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ANKACILIK SİGORTACILIK" sheetId="1" r:id="rId1"/>
    <sheet name="YEREL YÖN." sheetId="2" r:id="rId2"/>
    <sheet name="ÇAĞRI MERK.HİZM." sheetId="3" r:id="rId3"/>
    <sheet name="İŞLETME" sheetId="4" r:id="rId4"/>
    <sheet name="DIŞ TİCARET" sheetId="5" r:id="rId5"/>
    <sheet name="BÜRO YÖNETİMİ" sheetId="6" r:id="rId6"/>
  </sheets>
  <definedNames>
    <definedName name="_xlnm.Print_Area" localSheetId="5">'BÜRO YÖNETİMİ'!$B$1:$I$28</definedName>
    <definedName name="_xlnm.Print_Area" localSheetId="4">'DIŞ TİCARET'!$B$1:$G$30</definedName>
    <definedName name="_xlnm.Print_Area" localSheetId="3">'İŞLETME'!$B$1:$I$28</definedName>
  </definedNames>
  <calcPr fullCalcOnLoad="1"/>
</workbook>
</file>

<file path=xl/sharedStrings.xml><?xml version="1.0" encoding="utf-8"?>
<sst xmlns="http://schemas.openxmlformats.org/spreadsheetml/2006/main" count="334" uniqueCount="103">
  <si>
    <t>Pazartesi</t>
  </si>
  <si>
    <t>Salı</t>
  </si>
  <si>
    <t>Çarşamba</t>
  </si>
  <si>
    <t>Perşembe</t>
  </si>
  <si>
    <t>Cuma</t>
  </si>
  <si>
    <r>
      <t> </t>
    </r>
    <r>
      <rPr>
        <b/>
        <sz val="10"/>
        <rFont val="Arial"/>
        <family val="2"/>
      </rPr>
      <t>Saat</t>
    </r>
  </si>
  <si>
    <t xml:space="preserve">Dış Ticaret -1                                                        </t>
  </si>
  <si>
    <t xml:space="preserve">Dış Ticaret -2                                                                      </t>
  </si>
  <si>
    <t xml:space="preserve">Büro Yönetimi 1                                           </t>
  </si>
  <si>
    <t>Büro Yönetimi 2                             </t>
  </si>
  <si>
    <t xml:space="preserve">Bankacılık ve Sigortacılık - 1                                 </t>
  </si>
  <si>
    <t xml:space="preserve">Bankacılık ve Sigortacılık - 2                                                   </t>
  </si>
  <si>
    <t xml:space="preserve">Bankacılık ve Sigortacılık - 1 (İÖ)                           </t>
  </si>
  <si>
    <t xml:space="preserve">Bankacılık ve Sigortacılık - 2 (İÖ)                                                 </t>
  </si>
  <si>
    <t xml:space="preserve">İşletme Yönetimi - 1                                            </t>
  </si>
  <si>
    <t>İşletme Yönetimi - 2                                          </t>
  </si>
  <si>
    <t xml:space="preserve">Yerel Yönetimler - 1                                 </t>
  </si>
  <si>
    <t xml:space="preserve">Yerel Yönetimler - 2                                                   </t>
  </si>
  <si>
    <t xml:space="preserve">Yerel Yönetimler - 1 (İÖ)                           </t>
  </si>
  <si>
    <t xml:space="preserve">Yerel Yönetimler - 2 (İÖ)                                                 </t>
  </si>
  <si>
    <t>TÜRK DİLİ-II &amp; A.İ.İ.T.-II</t>
  </si>
  <si>
    <t>GÜNDÜZ ÖĞRENCİLERİ İÇİN 15:00'DA , İKİNCİ ÖĞRETİM ÖĞRENCİLERİ İÇİN 17:00'DA AYNI OTURUMDA YAPILACAKTIR.</t>
  </si>
  <si>
    <t xml:space="preserve"> </t>
  </si>
  <si>
    <t>SAAT 15:00'DA AYNI OTURUMDA YAPILACAKTIR.</t>
  </si>
  <si>
    <t>ÖĞRENCİLERİN DİKKATİNE;</t>
  </si>
  <si>
    <t>1-BÜRO YÖNETİMİ VE YÖNETİCİ ASİSTANLIĞI İKİNCİ ÖĞRETİM ÖĞRENCİLERİ GÜNDÜZ ÖĞRETİM ÖĞRENCİLERİYLE SINAV OLACAKLARDIR.</t>
  </si>
  <si>
    <t>3-ÇAKIŞAN DERS NEDENİYLE FARKLI PROGRAMLARDAN DERS ALAN ÖĞRENCİLER DERSE GİRDİKLERİ SINIF İLE SINAV OLACAKLARDIR.</t>
  </si>
  <si>
    <t>1-DIŞ TİCARET İKİNCİ ÖĞRETİM ÖĞRENCİLERİ GÜNDÜZ ÖĞRETİM ÖĞRENCİLERİYLE SINAV OLACAKLARDIR.</t>
  </si>
  <si>
    <t>1-İŞLETME YÖNETİMİ İKİNCİ ÖĞRETİM ÖĞRENCİLERİ GÜNDÜZ ÖĞRETİM ÖĞRENCİLERİYLE SINAV OLACAKLARDIR.</t>
  </si>
  <si>
    <t>2-ÇAKIŞAN DERS NEDENİYLE FARKLI PROGRAMLARDAN DERS ALAN ÖĞRENCİLER DERSE GİRDİKLERİ SINIF İLE SINAV OLACAKLARDIR.</t>
  </si>
  <si>
    <t xml:space="preserve">Çağrı Merkezi Hizmetleri - 1                                 </t>
  </si>
  <si>
    <t xml:space="preserve">Çağrı Merkezi Hizmetleri - 2                                                   </t>
  </si>
  <si>
    <t xml:space="preserve">Çağrı Merkezi Hizmetleri - 1 (İÖ)                           </t>
  </si>
  <si>
    <t xml:space="preserve">Çağrı Merkezi Hizmetleri - 2 (İÖ)                                                 </t>
  </si>
  <si>
    <t xml:space="preserve">1-TÜRK DİLİ-II VE A.İ.İ.T.-II SINAVLARI 10 NİSAN PAZARTESİ GÜNÜ; </t>
  </si>
  <si>
    <t xml:space="preserve">2-TÜRK DİLİ-II VE A.İ.İ.T.-II SINAVLARI 10 NİSAN PAZARTESİ GÜNÜ; </t>
  </si>
  <si>
    <t>MESLEKİ YAZIŞMALAR</t>
  </si>
  <si>
    <t>BÜROLARDA İK YÖN.</t>
  </si>
  <si>
    <t>TİCARİ MATEMATİK</t>
  </si>
  <si>
    <t>ÖRGÜTSEL DAVRANIŞ</t>
  </si>
  <si>
    <t>İNGİLİZCE</t>
  </si>
  <si>
    <t>KLAVYE TEKNİKLERİ</t>
  </si>
  <si>
    <t>ETKİLİ VE GÜZEL KONUŞMA</t>
  </si>
  <si>
    <t>BİLGİ YÖNETİMİ</t>
  </si>
  <si>
    <t>PROTOKO</t>
  </si>
  <si>
    <t>KAMU VE ÖZEL KESİM YAPISI</t>
  </si>
  <si>
    <t>HALKLA İLİŞKİLER VE REKLAM</t>
  </si>
  <si>
    <t>DİJİTAL MEDYA VE İLETİŞİM</t>
  </si>
  <si>
    <t>ÇM SOSYAL MEDYA ST.</t>
  </si>
  <si>
    <t>İŞLETME İLK VE PAZAR.</t>
  </si>
  <si>
    <t>ZAMAN YÖNETİMİ</t>
  </si>
  <si>
    <t>ÇM. HALKLA İLİŞKİLER</t>
  </si>
  <si>
    <t>MASAÜSTÜ YAYINCILIK</t>
  </si>
  <si>
    <t>ÇM SATIŞ TEKNİKLERİ</t>
  </si>
  <si>
    <t>BİLİMSEL VE KÜLTÜREL ETK.</t>
  </si>
  <si>
    <t>ÇAĞRI MERKEZİ YÖNET.</t>
  </si>
  <si>
    <t>WEB TABANLI TEKNİK D.</t>
  </si>
  <si>
    <t>TOPLANTI VE ZAMAN Y.</t>
  </si>
  <si>
    <t>İNTERNET YAYINCILIĞI</t>
  </si>
  <si>
    <t>YÖNETİM BİLİMİ</t>
  </si>
  <si>
    <t>YEREL YÖNETİMLER</t>
  </si>
  <si>
    <t>TÜRK SİYASAL HAYATI</t>
  </si>
  <si>
    <t>TEMEL VE İDARE HUKUKU</t>
  </si>
  <si>
    <t>KAMU PERSONEL REJİMİ</t>
  </si>
  <si>
    <t>TÜRK VERGİ SİSTEMİ</t>
  </si>
  <si>
    <t>KENT PLANLAMA</t>
  </si>
  <si>
    <t>ARAŞTIRMA YÖNTEM VE TEKN.</t>
  </si>
  <si>
    <t>KARŞILAŞTIRMALI Y.Y.</t>
  </si>
  <si>
    <t>ÇAĞDAŞ SİYASAL AKIML</t>
  </si>
  <si>
    <t>İŞ VE SOSYAL GÜV. HUKUKU</t>
  </si>
  <si>
    <t>KÜRESELLEŞME VE YEREL S.</t>
  </si>
  <si>
    <t>GENEL MUHASEBE 2</t>
  </si>
  <si>
    <t>İŞLETMELERDE HALKLA İLŞ.</t>
  </si>
  <si>
    <t>TEMEL HUKUK VE TİC. HUKUKU</t>
  </si>
  <si>
    <t>TİCARİ BELGELER</t>
  </si>
  <si>
    <t>MALİ TABLOLAR ANALİZİ</t>
  </si>
  <si>
    <t>STRATEJİK YÖNETİM</t>
  </si>
  <si>
    <t>GİRİŞİMCİLİK VE KÜÇ. İŞ.</t>
  </si>
  <si>
    <t>ÜRETİM YÖNETİMİ</t>
  </si>
  <si>
    <t>İNSAN KAY. YÖNETİMİ</t>
  </si>
  <si>
    <t>DIŞ TİCARET İŞL. MUHAS.</t>
  </si>
  <si>
    <t>İŞLETME BECERİLERİ</t>
  </si>
  <si>
    <t>FİNANSAL MATEMATİK</t>
  </si>
  <si>
    <t>BANKA VE SİGOR. GİRİŞ</t>
  </si>
  <si>
    <t>BİREYSEL VE KURUM. BANKA.</t>
  </si>
  <si>
    <t>İLETİŞİM</t>
  </si>
  <si>
    <t>BİREYSEL EMEK. SİS. VE HAYAT S.</t>
  </si>
  <si>
    <t>ARAŞTIRMA YÖN. VE TEK.</t>
  </si>
  <si>
    <t>E BANKACILIK</t>
  </si>
  <si>
    <t>FİNANSAL ÜRÜN VE HİZ. PAZ.</t>
  </si>
  <si>
    <t>BANKACILIKTA FON VE RİSK YÖ.</t>
  </si>
  <si>
    <t>BANKA YÖNETİMİ</t>
  </si>
  <si>
    <t>DIŞ TİCARET İŞLEMLERİ</t>
  </si>
  <si>
    <t>TEMEL VE TİCARET HUKU.</t>
  </si>
  <si>
    <t>DIŞ TİCARETTE YAB. DİL. UY.</t>
  </si>
  <si>
    <t>DIŞ TİCARET İŞLEMLERİ MU.</t>
  </si>
  <si>
    <t>TÜRKİYE EKONOMİSİ VE AB</t>
  </si>
  <si>
    <t>DIŞ TİC. PAKET PROGRAM.</t>
  </si>
  <si>
    <t>ULUSLARARASI PAZARLAMA</t>
  </si>
  <si>
    <t>ULUSLAR. TAŞIM. VE LOJİS.</t>
  </si>
  <si>
    <t>DIŞ TİCARETTE STANDART.</t>
  </si>
  <si>
    <t>E-TİCARET VE VERGİLENDİ.</t>
  </si>
  <si>
    <t>TEMEL HUKUK VE İŞ HUKUKU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</si>
</sst>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</numFmts>
  <fonts count="62">
    <font>
      <sz val="10"/>
      <name val="Arial Tur"/>
      <family val="0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 Tur"/>
      <family val="0"/>
    </font>
    <font>
      <u val="single"/>
      <sz val="8"/>
      <color indexed="12"/>
      <name val="Arial Tur"/>
      <family val="0"/>
    </font>
    <font>
      <u val="single"/>
      <sz val="8"/>
      <color indexed="36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1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0" fontId="9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20" fontId="9" fillId="0" borderId="18" xfId="0" applyNumberFormat="1" applyFont="1" applyFill="1" applyBorder="1" applyAlignment="1">
      <alignment horizontal="center" vertical="center" wrapText="1"/>
    </xf>
    <xf numFmtId="20" fontId="9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20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left" vertical="center"/>
    </xf>
    <xf numFmtId="49" fontId="57" fillId="0" borderId="0" xfId="0" applyNumberFormat="1" applyFont="1" applyFill="1" applyAlignment="1">
      <alignment horizontal="left" vertical="center"/>
    </xf>
    <xf numFmtId="49" fontId="58" fillId="0" borderId="0" xfId="0" applyNumberFormat="1" applyFont="1" applyFill="1" applyAlignment="1">
      <alignment horizontal="left" vertical="center"/>
    </xf>
    <xf numFmtId="49" fontId="59" fillId="0" borderId="0" xfId="0" applyNumberFormat="1" applyFont="1" applyFill="1" applyAlignment="1">
      <alignment horizontal="center" vertical="center"/>
    </xf>
    <xf numFmtId="49" fontId="60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G41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6.75390625" style="3" customWidth="1"/>
    <col min="2" max="2" width="9.125" style="21" customWidth="1"/>
    <col min="3" max="3" width="21.875" style="2" customWidth="1"/>
    <col min="4" max="4" width="27.75390625" style="2" customWidth="1"/>
    <col min="5" max="5" width="24.25390625" style="2" bestFit="1" customWidth="1"/>
    <col min="6" max="6" width="25.75390625" style="2" bestFit="1" customWidth="1"/>
    <col min="7" max="7" width="21.00390625" style="2" customWidth="1"/>
    <col min="8" max="8" width="5.375" style="3" customWidth="1"/>
    <col min="9" max="16384" width="9.125" style="3" customWidth="1"/>
  </cols>
  <sheetData>
    <row r="1" ht="13.5" customHeight="1" thickBot="1">
      <c r="B1" s="1"/>
    </row>
    <row r="2" spans="2:7" ht="15.75" thickBot="1">
      <c r="B2" s="4" t="s">
        <v>10</v>
      </c>
      <c r="C2" s="5"/>
      <c r="D2" s="5"/>
      <c r="E2" s="5"/>
      <c r="F2" s="5"/>
      <c r="G2" s="6"/>
    </row>
    <row r="3" spans="2:7" ht="12.75">
      <c r="B3" s="38" t="s">
        <v>5</v>
      </c>
      <c r="C3" s="7">
        <v>42835</v>
      </c>
      <c r="D3" s="7">
        <v>42836</v>
      </c>
      <c r="E3" s="7">
        <v>42837</v>
      </c>
      <c r="F3" s="7">
        <v>42838</v>
      </c>
      <c r="G3" s="7">
        <v>42839</v>
      </c>
    </row>
    <row r="4" spans="2:7" ht="13.5" thickBot="1">
      <c r="B4" s="39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</row>
    <row r="5" spans="2:7" ht="15.75" thickBot="1">
      <c r="B5" s="9">
        <v>0.4166666666666667</v>
      </c>
      <c r="C5" s="10"/>
      <c r="D5" s="10" t="s">
        <v>82</v>
      </c>
      <c r="E5" s="10" t="s">
        <v>83</v>
      </c>
      <c r="F5" s="11" t="s">
        <v>71</v>
      </c>
      <c r="G5" s="10" t="s">
        <v>40</v>
      </c>
    </row>
    <row r="6" spans="2:7" ht="12.75" hidden="1">
      <c r="B6" s="36" t="s">
        <v>5</v>
      </c>
      <c r="C6" s="7">
        <f>+C3</f>
        <v>42835</v>
      </c>
      <c r="D6" s="7">
        <f>+C6+1</f>
        <v>42836</v>
      </c>
      <c r="E6" s="7">
        <f>+D6+1</f>
        <v>42837</v>
      </c>
      <c r="F6" s="7">
        <f>+E6+1</f>
        <v>42838</v>
      </c>
      <c r="G6" s="7">
        <f>+F6+1</f>
        <v>42839</v>
      </c>
    </row>
    <row r="7" spans="2:7" ht="13.5" hidden="1" thickBot="1">
      <c r="B7" s="37"/>
      <c r="C7" s="12" t="s">
        <v>0</v>
      </c>
      <c r="D7" s="13" t="s">
        <v>1</v>
      </c>
      <c r="E7" s="13" t="s">
        <v>2</v>
      </c>
      <c r="F7" s="13" t="s">
        <v>3</v>
      </c>
      <c r="G7" s="13" t="s">
        <v>4</v>
      </c>
    </row>
    <row r="8" spans="2:7" ht="15.75" thickBot="1">
      <c r="B8" s="9">
        <v>0.5416666666666666</v>
      </c>
      <c r="C8" s="10"/>
      <c r="D8" s="10"/>
      <c r="E8" s="14" t="s">
        <v>84</v>
      </c>
      <c r="F8" s="15"/>
      <c r="G8" s="11" t="s">
        <v>85</v>
      </c>
    </row>
    <row r="9" spans="2:7" ht="15.75" thickBot="1">
      <c r="B9" s="9">
        <v>0.625</v>
      </c>
      <c r="C9" s="14" t="s">
        <v>20</v>
      </c>
      <c r="D9" s="10"/>
      <c r="E9" s="14"/>
      <c r="F9" s="15"/>
      <c r="G9" s="14"/>
    </row>
    <row r="10" spans="2:7" ht="15.75" thickBot="1">
      <c r="B10" s="16"/>
      <c r="C10" s="17"/>
      <c r="D10" s="17"/>
      <c r="E10" s="17"/>
      <c r="F10" s="17"/>
      <c r="G10" s="17"/>
    </row>
    <row r="11" spans="2:7" ht="15.75" thickBot="1">
      <c r="B11" s="4" t="s">
        <v>11</v>
      </c>
      <c r="C11" s="5"/>
      <c r="D11" s="5"/>
      <c r="E11" s="5"/>
      <c r="F11" s="5"/>
      <c r="G11" s="6"/>
    </row>
    <row r="12" spans="2:7" ht="12.75">
      <c r="B12" s="36" t="s">
        <v>5</v>
      </c>
      <c r="C12" s="7">
        <v>42835</v>
      </c>
      <c r="D12" s="7">
        <f>+C12+1</f>
        <v>42836</v>
      </c>
      <c r="E12" s="7">
        <f>+D12+1</f>
        <v>42837</v>
      </c>
      <c r="F12" s="7">
        <f>+E12+1</f>
        <v>42838</v>
      </c>
      <c r="G12" s="7">
        <f>+F12+1</f>
        <v>42839</v>
      </c>
    </row>
    <row r="13" spans="2:7" ht="13.5" thickBot="1">
      <c r="B13" s="37"/>
      <c r="C13" s="8" t="s">
        <v>0</v>
      </c>
      <c r="D13" s="8" t="s">
        <v>1</v>
      </c>
      <c r="E13" s="8" t="s">
        <v>2</v>
      </c>
      <c r="F13" s="8" t="s">
        <v>3</v>
      </c>
      <c r="G13" s="8" t="s">
        <v>4</v>
      </c>
    </row>
    <row r="14" spans="2:7" ht="15.75" thickBot="1">
      <c r="B14" s="18">
        <v>0.4791666666666667</v>
      </c>
      <c r="C14" s="10"/>
      <c r="D14" s="10" t="s">
        <v>86</v>
      </c>
      <c r="E14" s="10" t="s">
        <v>88</v>
      </c>
      <c r="F14" s="10" t="s">
        <v>89</v>
      </c>
      <c r="G14" s="10" t="s">
        <v>91</v>
      </c>
    </row>
    <row r="15" spans="2:7" ht="12.75" hidden="1">
      <c r="B15" s="36" t="s">
        <v>5</v>
      </c>
      <c r="C15" s="7"/>
      <c r="D15" s="7"/>
      <c r="E15" s="7"/>
      <c r="F15" s="7"/>
      <c r="G15" s="7">
        <f>+F15+1</f>
        <v>1</v>
      </c>
    </row>
    <row r="16" spans="2:7" ht="13.5" hidden="1" thickBot="1">
      <c r="B16" s="37"/>
      <c r="C16" s="12"/>
      <c r="D16" s="13"/>
      <c r="E16" s="13"/>
      <c r="F16" s="13"/>
      <c r="G16" s="12" t="s">
        <v>4</v>
      </c>
    </row>
    <row r="17" spans="2:7" ht="15.75" thickBot="1">
      <c r="B17" s="19">
        <v>0.5416666666666666</v>
      </c>
      <c r="C17" s="10" t="s">
        <v>75</v>
      </c>
      <c r="D17" s="10" t="s">
        <v>87</v>
      </c>
      <c r="E17" s="10"/>
      <c r="F17" s="20" t="s">
        <v>90</v>
      </c>
      <c r="G17" s="10"/>
    </row>
    <row r="18" ht="13.5" thickBot="1"/>
    <row r="19" spans="2:7" ht="15.75" thickBot="1">
      <c r="B19" s="4" t="s">
        <v>12</v>
      </c>
      <c r="C19" s="5"/>
      <c r="D19" s="5"/>
      <c r="E19" s="5"/>
      <c r="F19" s="5"/>
      <c r="G19" s="6"/>
    </row>
    <row r="20" spans="2:7" ht="12.75">
      <c r="B20" s="38" t="s">
        <v>5</v>
      </c>
      <c r="C20" s="7">
        <v>42835</v>
      </c>
      <c r="D20" s="7">
        <f>+C20+1</f>
        <v>42836</v>
      </c>
      <c r="E20" s="7">
        <f>+D20+1</f>
        <v>42837</v>
      </c>
      <c r="F20" s="7">
        <f>+E20+1</f>
        <v>42838</v>
      </c>
      <c r="G20" s="7">
        <f>+F20+1</f>
        <v>42839</v>
      </c>
    </row>
    <row r="21" spans="2:7" ht="13.5" thickBot="1">
      <c r="B21" s="39"/>
      <c r="C21" s="8" t="s">
        <v>0</v>
      </c>
      <c r="D21" s="8" t="s">
        <v>1</v>
      </c>
      <c r="E21" s="8" t="s">
        <v>2</v>
      </c>
      <c r="F21" s="8" t="s">
        <v>3</v>
      </c>
      <c r="G21" s="8" t="s">
        <v>4</v>
      </c>
    </row>
    <row r="22" spans="2:7" ht="15.75" thickBot="1">
      <c r="B22" s="9">
        <v>0.625</v>
      </c>
      <c r="C22" s="10"/>
      <c r="D22" s="10" t="s">
        <v>82</v>
      </c>
      <c r="E22" s="10" t="s">
        <v>83</v>
      </c>
      <c r="F22" s="11" t="s">
        <v>71</v>
      </c>
      <c r="G22" s="10" t="s">
        <v>40</v>
      </c>
    </row>
    <row r="23" spans="2:7" ht="12.75" hidden="1">
      <c r="B23" s="36" t="s">
        <v>5</v>
      </c>
      <c r="C23" s="7">
        <f>+C20</f>
        <v>42835</v>
      </c>
      <c r="D23" s="7">
        <f>+C23+1</f>
        <v>42836</v>
      </c>
      <c r="E23" s="7">
        <f>+D23+1</f>
        <v>42837</v>
      </c>
      <c r="F23" s="7">
        <f>+E23+1</f>
        <v>42838</v>
      </c>
      <c r="G23" s="7">
        <f>+F23+1</f>
        <v>42839</v>
      </c>
    </row>
    <row r="24" spans="2:7" ht="13.5" hidden="1" thickBot="1">
      <c r="B24" s="37"/>
      <c r="C24" s="12" t="s">
        <v>0</v>
      </c>
      <c r="D24" s="13" t="s">
        <v>1</v>
      </c>
      <c r="E24" s="13" t="s">
        <v>2</v>
      </c>
      <c r="F24" s="13" t="s">
        <v>3</v>
      </c>
      <c r="G24" s="13" t="s">
        <v>4</v>
      </c>
    </row>
    <row r="25" spans="2:7" ht="15.75" thickBot="1">
      <c r="B25" s="18">
        <v>0.7083333333333334</v>
      </c>
      <c r="C25" s="14" t="s">
        <v>20</v>
      </c>
      <c r="D25" s="10"/>
      <c r="E25" s="14"/>
      <c r="F25" s="15"/>
      <c r="G25" s="11"/>
    </row>
    <row r="26" spans="2:7" ht="15.75" thickBot="1">
      <c r="B26" s="9">
        <v>0.75</v>
      </c>
      <c r="C26" s="10"/>
      <c r="D26" s="10"/>
      <c r="E26" s="14" t="s">
        <v>84</v>
      </c>
      <c r="F26" s="15"/>
      <c r="G26" s="11" t="s">
        <v>85</v>
      </c>
    </row>
    <row r="27" spans="2:7" ht="15.75" thickBot="1">
      <c r="B27" s="22"/>
      <c r="C27" s="23"/>
      <c r="D27" s="23"/>
      <c r="E27" s="23"/>
      <c r="F27" s="23"/>
      <c r="G27" s="23"/>
    </row>
    <row r="28" spans="2:7" ht="15.75" thickBot="1">
      <c r="B28" s="4" t="s">
        <v>13</v>
      </c>
      <c r="C28" s="5"/>
      <c r="D28" s="5"/>
      <c r="E28" s="5"/>
      <c r="F28" s="5"/>
      <c r="G28" s="6"/>
    </row>
    <row r="29" spans="2:7" ht="12.75">
      <c r="B29" s="36" t="s">
        <v>5</v>
      </c>
      <c r="C29" s="7">
        <v>42835</v>
      </c>
      <c r="D29" s="7">
        <f>+C29+1</f>
        <v>42836</v>
      </c>
      <c r="E29" s="7">
        <f>+D29+1</f>
        <v>42837</v>
      </c>
      <c r="F29" s="7">
        <f>+E29+1</f>
        <v>42838</v>
      </c>
      <c r="G29" s="7">
        <f>+F29+1</f>
        <v>42839</v>
      </c>
    </row>
    <row r="30" spans="2:7" ht="13.5" thickBot="1">
      <c r="B30" s="37"/>
      <c r="C30" s="8" t="s">
        <v>0</v>
      </c>
      <c r="D30" s="8" t="s">
        <v>1</v>
      </c>
      <c r="E30" s="8" t="s">
        <v>2</v>
      </c>
      <c r="F30" s="8" t="s">
        <v>3</v>
      </c>
      <c r="G30" s="8" t="s">
        <v>4</v>
      </c>
    </row>
    <row r="31" spans="2:7" ht="15.75" thickBot="1">
      <c r="B31" s="18">
        <v>0.6875</v>
      </c>
      <c r="C31" s="10"/>
      <c r="D31" s="10" t="s">
        <v>86</v>
      </c>
      <c r="E31" s="10" t="s">
        <v>88</v>
      </c>
      <c r="F31" s="10" t="s">
        <v>89</v>
      </c>
      <c r="G31" s="10" t="s">
        <v>91</v>
      </c>
    </row>
    <row r="32" spans="2:7" ht="12.75" hidden="1">
      <c r="B32" s="36" t="s">
        <v>5</v>
      </c>
      <c r="C32" s="7"/>
      <c r="D32" s="7"/>
      <c r="E32" s="7"/>
      <c r="F32" s="7"/>
      <c r="G32" s="7"/>
    </row>
    <row r="33" spans="2:7" ht="13.5" hidden="1" thickBot="1">
      <c r="B33" s="37"/>
      <c r="C33" s="12"/>
      <c r="D33" s="13"/>
      <c r="E33" s="13"/>
      <c r="F33" s="13"/>
      <c r="G33" s="12"/>
    </row>
    <row r="34" spans="2:7" ht="15.75" thickBot="1">
      <c r="B34" s="19">
        <v>0.75</v>
      </c>
      <c r="C34" s="10" t="s">
        <v>75</v>
      </c>
      <c r="D34" s="10" t="s">
        <v>87</v>
      </c>
      <c r="E34" s="10"/>
      <c r="F34" s="20" t="s">
        <v>90</v>
      </c>
      <c r="G34" s="10"/>
    </row>
    <row r="36" ht="12.75">
      <c r="B36" s="24" t="s">
        <v>24</v>
      </c>
    </row>
    <row r="37" ht="15">
      <c r="B37" s="1"/>
    </row>
    <row r="38" ht="23.25">
      <c r="B38" s="25" t="s">
        <v>34</v>
      </c>
    </row>
    <row r="39" ht="15">
      <c r="B39" s="34" t="s">
        <v>21</v>
      </c>
    </row>
    <row r="40" ht="12.75">
      <c r="B40" s="27"/>
    </row>
    <row r="41" ht="12.75">
      <c r="B41" s="28" t="s">
        <v>29</v>
      </c>
    </row>
  </sheetData>
  <sheetProtection/>
  <mergeCells count="8">
    <mergeCell ref="B29:B30"/>
    <mergeCell ref="B32:B33"/>
    <mergeCell ref="B20:B21"/>
    <mergeCell ref="B23:B24"/>
    <mergeCell ref="B3:B4"/>
    <mergeCell ref="B6:B7"/>
    <mergeCell ref="B12:B13"/>
    <mergeCell ref="B15:B16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1200" verticalDpi="1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B1:G41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6.75390625" style="3" customWidth="1"/>
    <col min="2" max="2" width="9.125" style="21" customWidth="1"/>
    <col min="3" max="3" width="21.875" style="2" customWidth="1"/>
    <col min="4" max="4" width="26.00390625" style="2" bestFit="1" customWidth="1"/>
    <col min="5" max="5" width="19.75390625" style="2" customWidth="1"/>
    <col min="6" max="6" width="22.125" style="2" customWidth="1"/>
    <col min="7" max="7" width="21.875" style="2" customWidth="1"/>
    <col min="8" max="16384" width="9.125" style="3" customWidth="1"/>
  </cols>
  <sheetData>
    <row r="1" ht="13.5" customHeight="1" thickBot="1">
      <c r="B1" s="1"/>
    </row>
    <row r="2" spans="2:7" ht="15.75" thickBot="1">
      <c r="B2" s="4" t="s">
        <v>16</v>
      </c>
      <c r="C2" s="5"/>
      <c r="D2" s="5"/>
      <c r="E2" s="5"/>
      <c r="F2" s="5"/>
      <c r="G2" s="6"/>
    </row>
    <row r="3" spans="2:7" ht="12.75">
      <c r="B3" s="38" t="s">
        <v>5</v>
      </c>
      <c r="C3" s="7">
        <v>42835</v>
      </c>
      <c r="D3" s="7">
        <v>42836</v>
      </c>
      <c r="E3" s="7">
        <v>42837</v>
      </c>
      <c r="F3" s="7">
        <v>42838</v>
      </c>
      <c r="G3" s="7">
        <v>42839</v>
      </c>
    </row>
    <row r="4" spans="2:7" ht="13.5" thickBot="1">
      <c r="B4" s="39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</row>
    <row r="5" spans="2:7" ht="15.75" thickBot="1">
      <c r="B5" s="9">
        <v>0.4166666666666667</v>
      </c>
      <c r="C5" s="10"/>
      <c r="D5" s="15" t="s">
        <v>59</v>
      </c>
      <c r="E5" s="10" t="s">
        <v>60</v>
      </c>
      <c r="F5" s="15" t="s">
        <v>62</v>
      </c>
      <c r="G5" s="10" t="s">
        <v>40</v>
      </c>
    </row>
    <row r="6" spans="2:7" ht="12.75" hidden="1">
      <c r="B6" s="36" t="s">
        <v>5</v>
      </c>
      <c r="C6" s="7">
        <f>+C3</f>
        <v>42835</v>
      </c>
      <c r="D6" s="7">
        <f>+C6+1</f>
        <v>42836</v>
      </c>
      <c r="E6" s="7">
        <f>+D6+1</f>
        <v>42837</v>
      </c>
      <c r="F6" s="7">
        <f>+E6+1</f>
        <v>42838</v>
      </c>
      <c r="G6" s="7">
        <f>+F6+1</f>
        <v>42839</v>
      </c>
    </row>
    <row r="7" spans="2:7" ht="13.5" hidden="1" thickBot="1">
      <c r="B7" s="37"/>
      <c r="C7" s="12" t="s">
        <v>0</v>
      </c>
      <c r="D7" s="13" t="s">
        <v>1</v>
      </c>
      <c r="E7" s="13" t="s">
        <v>2</v>
      </c>
      <c r="F7" s="13" t="s">
        <v>3</v>
      </c>
      <c r="G7" s="13" t="s">
        <v>4</v>
      </c>
    </row>
    <row r="8" spans="2:7" ht="15.75" thickBot="1">
      <c r="B8" s="9">
        <v>0.5416666666666666</v>
      </c>
      <c r="C8" s="10"/>
      <c r="D8" s="10"/>
      <c r="E8" s="14" t="s">
        <v>61</v>
      </c>
      <c r="F8" s="14"/>
      <c r="G8" s="11" t="s">
        <v>63</v>
      </c>
    </row>
    <row r="9" spans="2:7" ht="15.75" thickBot="1">
      <c r="B9" s="9">
        <v>0.625</v>
      </c>
      <c r="C9" s="14" t="s">
        <v>20</v>
      </c>
      <c r="D9" s="10"/>
      <c r="E9" s="14"/>
      <c r="F9" s="15"/>
      <c r="G9" s="14"/>
    </row>
    <row r="10" spans="2:7" ht="15.75" thickBot="1">
      <c r="B10" s="16"/>
      <c r="C10" s="17"/>
      <c r="D10" s="17"/>
      <c r="E10" s="17"/>
      <c r="F10" s="17"/>
      <c r="G10" s="17"/>
    </row>
    <row r="11" spans="2:7" ht="15.75" thickBot="1">
      <c r="B11" s="4" t="s">
        <v>17</v>
      </c>
      <c r="C11" s="5"/>
      <c r="D11" s="5"/>
      <c r="E11" s="5"/>
      <c r="F11" s="5"/>
      <c r="G11" s="6"/>
    </row>
    <row r="12" spans="2:7" ht="12.75">
      <c r="B12" s="36" t="s">
        <v>5</v>
      </c>
      <c r="C12" s="7">
        <f>+C3</f>
        <v>42835</v>
      </c>
      <c r="D12" s="7">
        <f>+C12+1</f>
        <v>42836</v>
      </c>
      <c r="E12" s="7">
        <f>+D12+1</f>
        <v>42837</v>
      </c>
      <c r="F12" s="7">
        <f>+E12+1</f>
        <v>42838</v>
      </c>
      <c r="G12" s="7">
        <f>+F12+1</f>
        <v>42839</v>
      </c>
    </row>
    <row r="13" spans="2:7" ht="13.5" thickBot="1">
      <c r="B13" s="37"/>
      <c r="C13" s="8" t="s">
        <v>0</v>
      </c>
      <c r="D13" s="8" t="s">
        <v>1</v>
      </c>
      <c r="E13" s="8" t="s">
        <v>2</v>
      </c>
      <c r="F13" s="8" t="s">
        <v>3</v>
      </c>
      <c r="G13" s="8" t="s">
        <v>4</v>
      </c>
    </row>
    <row r="14" spans="2:7" ht="15.75" thickBot="1">
      <c r="B14" s="18">
        <v>0.4791666666666667</v>
      </c>
      <c r="C14" s="10"/>
      <c r="D14" s="10" t="s">
        <v>65</v>
      </c>
      <c r="E14" s="10" t="s">
        <v>67</v>
      </c>
      <c r="F14" s="10" t="s">
        <v>68</v>
      </c>
      <c r="G14" s="10" t="s">
        <v>70</v>
      </c>
    </row>
    <row r="15" spans="2:7" ht="12.75" hidden="1">
      <c r="B15" s="36" t="s">
        <v>5</v>
      </c>
      <c r="C15" s="7"/>
      <c r="D15" s="7"/>
      <c r="E15" s="7"/>
      <c r="F15" s="7"/>
      <c r="G15" s="7">
        <f>+F15+1</f>
        <v>1</v>
      </c>
    </row>
    <row r="16" spans="2:7" ht="13.5" hidden="1" thickBot="1">
      <c r="B16" s="37"/>
      <c r="C16" s="12"/>
      <c r="D16" s="13"/>
      <c r="E16" s="13"/>
      <c r="F16" s="13"/>
      <c r="G16" s="12" t="s">
        <v>4</v>
      </c>
    </row>
    <row r="17" spans="2:7" ht="15.75" thickBot="1">
      <c r="B17" s="19">
        <v>0.5416666666666666</v>
      </c>
      <c r="C17" s="10" t="s">
        <v>64</v>
      </c>
      <c r="D17" s="10" t="s">
        <v>66</v>
      </c>
      <c r="E17" s="10"/>
      <c r="F17" s="20" t="s">
        <v>69</v>
      </c>
      <c r="G17" s="10"/>
    </row>
    <row r="18" ht="13.5" thickBot="1"/>
    <row r="19" spans="2:7" ht="15.75" thickBot="1">
      <c r="B19" s="4" t="s">
        <v>18</v>
      </c>
      <c r="C19" s="5"/>
      <c r="D19" s="5"/>
      <c r="E19" s="5"/>
      <c r="F19" s="5"/>
      <c r="G19" s="6"/>
    </row>
    <row r="20" spans="2:7" ht="12.75">
      <c r="B20" s="38" t="s">
        <v>5</v>
      </c>
      <c r="C20" s="7">
        <f>+C12</f>
        <v>42835</v>
      </c>
      <c r="D20" s="7">
        <f>+C20+1</f>
        <v>42836</v>
      </c>
      <c r="E20" s="7">
        <f>+D20+1</f>
        <v>42837</v>
      </c>
      <c r="F20" s="7">
        <f>+E20+1</f>
        <v>42838</v>
      </c>
      <c r="G20" s="7">
        <f>+F20+1</f>
        <v>42839</v>
      </c>
    </row>
    <row r="21" spans="2:7" ht="13.5" thickBot="1">
      <c r="B21" s="39"/>
      <c r="C21" s="8" t="s">
        <v>0</v>
      </c>
      <c r="D21" s="8" t="s">
        <v>1</v>
      </c>
      <c r="E21" s="8" t="s">
        <v>2</v>
      </c>
      <c r="F21" s="8" t="s">
        <v>3</v>
      </c>
      <c r="G21" s="8" t="s">
        <v>4</v>
      </c>
    </row>
    <row r="22" spans="2:7" ht="15.75" thickBot="1">
      <c r="B22" s="9">
        <v>0.625</v>
      </c>
      <c r="C22" s="10"/>
      <c r="D22" s="15" t="s">
        <v>59</v>
      </c>
      <c r="E22" s="10" t="s">
        <v>60</v>
      </c>
      <c r="F22" s="15" t="s">
        <v>62</v>
      </c>
      <c r="G22" s="10" t="s">
        <v>40</v>
      </c>
    </row>
    <row r="23" spans="2:7" ht="12.75" hidden="1">
      <c r="B23" s="36" t="s">
        <v>5</v>
      </c>
      <c r="C23" s="7"/>
      <c r="D23" s="7"/>
      <c r="E23" s="7"/>
      <c r="F23" s="7"/>
      <c r="G23" s="7">
        <f>+F23+1</f>
        <v>1</v>
      </c>
    </row>
    <row r="24" spans="2:7" ht="13.5" hidden="1" thickBot="1">
      <c r="B24" s="37"/>
      <c r="C24" s="12"/>
      <c r="D24" s="13"/>
      <c r="E24" s="13"/>
      <c r="F24" s="13"/>
      <c r="G24" s="13" t="s">
        <v>4</v>
      </c>
    </row>
    <row r="25" spans="2:7" ht="15.75" thickBot="1">
      <c r="B25" s="18">
        <v>0.7083333333333334</v>
      </c>
      <c r="C25" s="14" t="s">
        <v>20</v>
      </c>
      <c r="D25" s="10"/>
      <c r="E25" s="20"/>
      <c r="F25" s="10"/>
      <c r="G25" s="14"/>
    </row>
    <row r="26" spans="2:7" ht="15.75" thickBot="1">
      <c r="B26" s="9">
        <v>0.75</v>
      </c>
      <c r="C26" s="10"/>
      <c r="D26" s="10"/>
      <c r="E26" s="14" t="s">
        <v>61</v>
      </c>
      <c r="F26" s="14"/>
      <c r="G26" s="11" t="s">
        <v>63</v>
      </c>
    </row>
    <row r="27" spans="2:7" ht="15.75" thickBot="1">
      <c r="B27" s="22"/>
      <c r="C27" s="23"/>
      <c r="D27" s="23"/>
      <c r="E27" s="23"/>
      <c r="F27" s="23"/>
      <c r="G27" s="23"/>
    </row>
    <row r="28" spans="2:7" ht="15.75" thickBot="1">
      <c r="B28" s="4" t="s">
        <v>19</v>
      </c>
      <c r="C28" s="5"/>
      <c r="D28" s="5"/>
      <c r="E28" s="5"/>
      <c r="F28" s="5"/>
      <c r="G28" s="6"/>
    </row>
    <row r="29" spans="2:7" ht="12.75">
      <c r="B29" s="36" t="s">
        <v>5</v>
      </c>
      <c r="C29" s="7">
        <v>42835</v>
      </c>
      <c r="D29" s="7">
        <v>42836</v>
      </c>
      <c r="E29" s="7">
        <v>42837</v>
      </c>
      <c r="F29" s="7">
        <v>42838</v>
      </c>
      <c r="G29" s="7">
        <v>42839</v>
      </c>
    </row>
    <row r="30" spans="2:7" ht="13.5" thickBot="1">
      <c r="B30" s="37"/>
      <c r="C30" s="8" t="s">
        <v>0</v>
      </c>
      <c r="D30" s="8" t="s">
        <v>1</v>
      </c>
      <c r="E30" s="8" t="s">
        <v>2</v>
      </c>
      <c r="F30" s="8" t="s">
        <v>3</v>
      </c>
      <c r="G30" s="8" t="s">
        <v>4</v>
      </c>
    </row>
    <row r="31" spans="2:7" ht="15.75" thickBot="1">
      <c r="B31" s="18">
        <v>0.6875</v>
      </c>
      <c r="C31" s="10"/>
      <c r="D31" s="10" t="s">
        <v>65</v>
      </c>
      <c r="E31" s="10" t="s">
        <v>67</v>
      </c>
      <c r="F31" s="10" t="s">
        <v>68</v>
      </c>
      <c r="G31" s="10" t="s">
        <v>70</v>
      </c>
    </row>
    <row r="32" spans="2:7" ht="12.75" hidden="1">
      <c r="B32" s="36" t="s">
        <v>5</v>
      </c>
      <c r="C32" s="7"/>
      <c r="D32" s="7"/>
      <c r="E32" s="7"/>
      <c r="F32" s="7"/>
      <c r="G32" s="7">
        <f>+F32+1</f>
        <v>1</v>
      </c>
    </row>
    <row r="33" spans="2:7" ht="13.5" hidden="1" thickBot="1">
      <c r="B33" s="37"/>
      <c r="C33" s="12"/>
      <c r="D33" s="13"/>
      <c r="E33" s="13"/>
      <c r="F33" s="13"/>
      <c r="G33" s="12" t="s">
        <v>4</v>
      </c>
    </row>
    <row r="34" spans="2:7" ht="15.75" thickBot="1">
      <c r="B34" s="19">
        <v>0.75</v>
      </c>
      <c r="C34" s="10" t="s">
        <v>64</v>
      </c>
      <c r="D34" s="10" t="s">
        <v>66</v>
      </c>
      <c r="E34" s="10"/>
      <c r="F34" s="20" t="s">
        <v>69</v>
      </c>
      <c r="G34" s="10"/>
    </row>
    <row r="36" ht="12.75">
      <c r="B36" s="24" t="s">
        <v>24</v>
      </c>
    </row>
    <row r="37" ht="15">
      <c r="B37" s="1"/>
    </row>
    <row r="38" ht="23.25">
      <c r="B38" s="25" t="s">
        <v>34</v>
      </c>
    </row>
    <row r="39" ht="15">
      <c r="B39" s="34" t="s">
        <v>21</v>
      </c>
    </row>
    <row r="40" ht="12.75">
      <c r="B40" s="27"/>
    </row>
    <row r="41" ht="12.75">
      <c r="B41" s="28" t="s">
        <v>29</v>
      </c>
    </row>
  </sheetData>
  <sheetProtection/>
  <mergeCells count="8">
    <mergeCell ref="B23:B24"/>
    <mergeCell ref="B29:B30"/>
    <mergeCell ref="B32:B33"/>
    <mergeCell ref="B3:B4"/>
    <mergeCell ref="B6:B7"/>
    <mergeCell ref="B12:B13"/>
    <mergeCell ref="B15:B16"/>
    <mergeCell ref="B20:B2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1:H41"/>
  <sheetViews>
    <sheetView zoomScalePageLayoutView="0" workbookViewId="0" topLeftCell="A1">
      <selection activeCell="L31" sqref="L31"/>
    </sheetView>
  </sheetViews>
  <sheetFormatPr defaultColWidth="9.00390625" defaultRowHeight="12.75"/>
  <cols>
    <col min="1" max="1" width="7.375" style="3" customWidth="1"/>
    <col min="2" max="2" width="9.125" style="21" customWidth="1"/>
    <col min="3" max="3" width="20.25390625" style="2" customWidth="1"/>
    <col min="4" max="4" width="22.625" style="2" bestFit="1" customWidth="1"/>
    <col min="5" max="5" width="18.375" style="2" customWidth="1"/>
    <col min="6" max="6" width="18.625" style="2" bestFit="1" customWidth="1"/>
    <col min="7" max="7" width="21.00390625" style="2" customWidth="1"/>
    <col min="8" max="8" width="3.375" style="2" customWidth="1"/>
    <col min="9" max="16384" width="9.125" style="3" customWidth="1"/>
  </cols>
  <sheetData>
    <row r="1" ht="13.5" thickBot="1">
      <c r="B1" s="29"/>
    </row>
    <row r="2" spans="2:8" ht="15.75" thickBot="1">
      <c r="B2" s="4" t="s">
        <v>30</v>
      </c>
      <c r="C2" s="5"/>
      <c r="D2" s="5"/>
      <c r="E2" s="5"/>
      <c r="F2" s="5"/>
      <c r="G2" s="6"/>
      <c r="H2" s="3"/>
    </row>
    <row r="3" spans="2:8" ht="12.75">
      <c r="B3" s="38" t="s">
        <v>5</v>
      </c>
      <c r="C3" s="7">
        <v>42835</v>
      </c>
      <c r="D3" s="7">
        <v>42836</v>
      </c>
      <c r="E3" s="7">
        <v>42837</v>
      </c>
      <c r="F3" s="7">
        <v>42838</v>
      </c>
      <c r="G3" s="7">
        <v>42839</v>
      </c>
      <c r="H3" s="3"/>
    </row>
    <row r="4" spans="2:8" ht="13.5" thickBot="1">
      <c r="B4" s="39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3"/>
    </row>
    <row r="5" spans="2:8" ht="15.75" thickBot="1">
      <c r="B5" s="9">
        <v>0.4166666666666667</v>
      </c>
      <c r="C5" s="10"/>
      <c r="D5" s="15" t="s">
        <v>47</v>
      </c>
      <c r="E5" s="10" t="s">
        <v>48</v>
      </c>
      <c r="F5" s="15" t="s">
        <v>50</v>
      </c>
      <c r="G5" s="10" t="s">
        <v>40</v>
      </c>
      <c r="H5" s="3"/>
    </row>
    <row r="6" spans="2:8" ht="12.75" customHeight="1" hidden="1">
      <c r="B6" s="36" t="s">
        <v>5</v>
      </c>
      <c r="C6" s="7">
        <f>+C3</f>
        <v>42835</v>
      </c>
      <c r="D6" s="7">
        <f>+C6+1</f>
        <v>42836</v>
      </c>
      <c r="E6" s="7">
        <f>+D6+1</f>
        <v>42837</v>
      </c>
      <c r="F6" s="7">
        <f>+E6+1</f>
        <v>42838</v>
      </c>
      <c r="G6" s="7">
        <f>+F6+1</f>
        <v>42839</v>
      </c>
      <c r="H6" s="3"/>
    </row>
    <row r="7" spans="2:8" ht="13.5" customHeight="1" hidden="1" thickBot="1">
      <c r="B7" s="37"/>
      <c r="C7" s="12" t="s">
        <v>0</v>
      </c>
      <c r="D7" s="13" t="s">
        <v>1</v>
      </c>
      <c r="E7" s="13" t="s">
        <v>2</v>
      </c>
      <c r="F7" s="13" t="s">
        <v>3</v>
      </c>
      <c r="G7" s="13" t="s">
        <v>4</v>
      </c>
      <c r="H7" s="3"/>
    </row>
    <row r="8" spans="2:8" ht="15.75" thickBot="1">
      <c r="B8" s="9">
        <v>0.5416666666666666</v>
      </c>
      <c r="C8" s="10"/>
      <c r="D8" s="10"/>
      <c r="E8" s="14" t="s">
        <v>49</v>
      </c>
      <c r="F8" s="14"/>
      <c r="G8" s="11" t="s">
        <v>51</v>
      </c>
      <c r="H8" s="3"/>
    </row>
    <row r="9" spans="2:8" ht="15.75" thickBot="1">
      <c r="B9" s="9">
        <v>0.625</v>
      </c>
      <c r="C9" s="14" t="s">
        <v>20</v>
      </c>
      <c r="D9" s="10"/>
      <c r="E9" s="14"/>
      <c r="F9" s="15"/>
      <c r="G9" s="14"/>
      <c r="H9" s="3"/>
    </row>
    <row r="10" spans="2:8" ht="15.75" thickBot="1">
      <c r="B10" s="16"/>
      <c r="C10" s="17"/>
      <c r="D10" s="17"/>
      <c r="E10" s="17"/>
      <c r="F10" s="17"/>
      <c r="G10" s="17"/>
      <c r="H10" s="3"/>
    </row>
    <row r="11" spans="2:8" ht="15.75" thickBot="1">
      <c r="B11" s="4" t="s">
        <v>31</v>
      </c>
      <c r="C11" s="5"/>
      <c r="D11" s="5"/>
      <c r="E11" s="5"/>
      <c r="F11" s="5"/>
      <c r="G11" s="6"/>
      <c r="H11" s="3"/>
    </row>
    <row r="12" spans="2:8" ht="12.75">
      <c r="B12" s="36" t="s">
        <v>5</v>
      </c>
      <c r="C12" s="7">
        <f>+C3</f>
        <v>42835</v>
      </c>
      <c r="D12" s="7">
        <f>+C12+1</f>
        <v>42836</v>
      </c>
      <c r="E12" s="7">
        <f>+D12+1</f>
        <v>42837</v>
      </c>
      <c r="F12" s="7">
        <f>+E12+1</f>
        <v>42838</v>
      </c>
      <c r="G12" s="7">
        <f>+F12+1</f>
        <v>42839</v>
      </c>
      <c r="H12" s="3"/>
    </row>
    <row r="13" spans="2:8" ht="13.5" thickBot="1">
      <c r="B13" s="37"/>
      <c r="C13" s="8" t="s">
        <v>0</v>
      </c>
      <c r="D13" s="8" t="s">
        <v>1</v>
      </c>
      <c r="E13" s="8" t="s">
        <v>2</v>
      </c>
      <c r="F13" s="8" t="s">
        <v>3</v>
      </c>
      <c r="G13" s="8" t="s">
        <v>4</v>
      </c>
      <c r="H13" s="3"/>
    </row>
    <row r="14" spans="2:8" ht="15.75" thickBot="1">
      <c r="B14" s="18">
        <v>0.4791666666666667</v>
      </c>
      <c r="C14" s="10"/>
      <c r="D14" s="10" t="s">
        <v>53</v>
      </c>
      <c r="E14" s="10" t="s">
        <v>55</v>
      </c>
      <c r="F14" s="10" t="s">
        <v>56</v>
      </c>
      <c r="G14" s="10" t="s">
        <v>58</v>
      </c>
      <c r="H14" s="3"/>
    </row>
    <row r="15" spans="2:8" ht="12.75" customHeight="1" hidden="1">
      <c r="B15" s="36" t="s">
        <v>5</v>
      </c>
      <c r="C15" s="7"/>
      <c r="D15" s="7"/>
      <c r="E15" s="7"/>
      <c r="F15" s="7"/>
      <c r="G15" s="7">
        <f>+F15+1</f>
        <v>1</v>
      </c>
      <c r="H15" s="3"/>
    </row>
    <row r="16" spans="2:8" ht="13.5" customHeight="1" hidden="1" thickBot="1">
      <c r="B16" s="37"/>
      <c r="C16" s="12"/>
      <c r="D16" s="13"/>
      <c r="E16" s="13"/>
      <c r="F16" s="13"/>
      <c r="G16" s="12" t="s">
        <v>4</v>
      </c>
      <c r="H16" s="3"/>
    </row>
    <row r="17" spans="2:8" ht="15.75" thickBot="1">
      <c r="B17" s="19">
        <v>0.5416666666666666</v>
      </c>
      <c r="C17" s="10" t="s">
        <v>52</v>
      </c>
      <c r="D17" s="10" t="s">
        <v>54</v>
      </c>
      <c r="E17" s="10"/>
      <c r="F17" s="20" t="s">
        <v>57</v>
      </c>
      <c r="G17" s="10"/>
      <c r="H17" s="3"/>
    </row>
    <row r="18" ht="13.5" thickBot="1">
      <c r="H18" s="3"/>
    </row>
    <row r="19" spans="2:8" ht="15.75" thickBot="1">
      <c r="B19" s="4" t="s">
        <v>32</v>
      </c>
      <c r="C19" s="5"/>
      <c r="D19" s="5"/>
      <c r="E19" s="5"/>
      <c r="F19" s="5"/>
      <c r="G19" s="6"/>
      <c r="H19" s="3"/>
    </row>
    <row r="20" spans="2:8" ht="12.75">
      <c r="B20" s="38" t="s">
        <v>5</v>
      </c>
      <c r="C20" s="7">
        <f>+C12</f>
        <v>42835</v>
      </c>
      <c r="D20" s="7">
        <f>+C20+1</f>
        <v>42836</v>
      </c>
      <c r="E20" s="7">
        <f>+D20+1</f>
        <v>42837</v>
      </c>
      <c r="F20" s="7">
        <f>+E20+1</f>
        <v>42838</v>
      </c>
      <c r="G20" s="7">
        <f>+F20+1</f>
        <v>42839</v>
      </c>
      <c r="H20" s="3"/>
    </row>
    <row r="21" spans="2:8" ht="13.5" thickBot="1">
      <c r="B21" s="39"/>
      <c r="C21" s="8" t="s">
        <v>0</v>
      </c>
      <c r="D21" s="8" t="s">
        <v>1</v>
      </c>
      <c r="E21" s="8" t="s">
        <v>2</v>
      </c>
      <c r="F21" s="8" t="s">
        <v>3</v>
      </c>
      <c r="G21" s="8" t="s">
        <v>4</v>
      </c>
      <c r="H21" s="3"/>
    </row>
    <row r="22" spans="2:8" ht="15.75" thickBot="1">
      <c r="B22" s="9">
        <v>0.625</v>
      </c>
      <c r="C22" s="10"/>
      <c r="D22" s="15" t="s">
        <v>47</v>
      </c>
      <c r="E22" s="10" t="s">
        <v>48</v>
      </c>
      <c r="F22" s="15" t="s">
        <v>50</v>
      </c>
      <c r="G22" s="10" t="s">
        <v>40</v>
      </c>
      <c r="H22" s="3"/>
    </row>
    <row r="23" spans="2:8" ht="12.75" hidden="1">
      <c r="B23" s="36" t="s">
        <v>5</v>
      </c>
      <c r="C23" s="7"/>
      <c r="D23" s="7"/>
      <c r="E23" s="7"/>
      <c r="F23" s="7"/>
      <c r="G23" s="7">
        <f>+F23+1</f>
        <v>1</v>
      </c>
      <c r="H23" s="3"/>
    </row>
    <row r="24" spans="2:8" ht="13.5" hidden="1" thickBot="1">
      <c r="B24" s="37"/>
      <c r="C24" s="12"/>
      <c r="D24" s="13"/>
      <c r="E24" s="13"/>
      <c r="F24" s="13"/>
      <c r="G24" s="13" t="s">
        <v>4</v>
      </c>
      <c r="H24" s="3"/>
    </row>
    <row r="25" spans="2:8" ht="15.75" thickBot="1">
      <c r="B25" s="18">
        <v>0.7083333333333334</v>
      </c>
      <c r="C25" s="14" t="s">
        <v>20</v>
      </c>
      <c r="D25" s="10"/>
      <c r="E25" s="20"/>
      <c r="F25" s="10"/>
      <c r="G25" s="14"/>
      <c r="H25" s="3"/>
    </row>
    <row r="26" spans="2:8" ht="15.75" thickBot="1">
      <c r="B26" s="9">
        <v>0.75</v>
      </c>
      <c r="C26" s="10"/>
      <c r="D26" s="10"/>
      <c r="E26" s="14" t="s">
        <v>49</v>
      </c>
      <c r="F26" s="14"/>
      <c r="G26" s="11" t="s">
        <v>51</v>
      </c>
      <c r="H26" s="3"/>
    </row>
    <row r="27" spans="2:8" ht="15.75" thickBot="1">
      <c r="B27" s="22"/>
      <c r="C27" s="23"/>
      <c r="D27" s="23"/>
      <c r="E27" s="23"/>
      <c r="F27" s="23"/>
      <c r="G27" s="23"/>
      <c r="H27" s="3"/>
    </row>
    <row r="28" spans="2:8" ht="15.75" thickBot="1">
      <c r="B28" s="4" t="s">
        <v>33</v>
      </c>
      <c r="C28" s="5"/>
      <c r="D28" s="5"/>
      <c r="E28" s="5"/>
      <c r="F28" s="5"/>
      <c r="G28" s="6"/>
      <c r="H28" s="3"/>
    </row>
    <row r="29" spans="2:8" ht="12.75">
      <c r="B29" s="36" t="s">
        <v>5</v>
      </c>
      <c r="C29" s="7">
        <v>42835</v>
      </c>
      <c r="D29" s="7">
        <v>42836</v>
      </c>
      <c r="E29" s="7">
        <v>42837</v>
      </c>
      <c r="F29" s="7">
        <v>42838</v>
      </c>
      <c r="G29" s="7">
        <v>42839</v>
      </c>
      <c r="H29" s="3"/>
    </row>
    <row r="30" spans="2:8" ht="13.5" thickBot="1">
      <c r="B30" s="37"/>
      <c r="C30" s="8" t="s">
        <v>0</v>
      </c>
      <c r="D30" s="8" t="s">
        <v>1</v>
      </c>
      <c r="E30" s="8" t="s">
        <v>2</v>
      </c>
      <c r="F30" s="8" t="s">
        <v>3</v>
      </c>
      <c r="G30" s="8" t="s">
        <v>4</v>
      </c>
      <c r="H30" s="3"/>
    </row>
    <row r="31" spans="2:8" ht="15.75" thickBot="1">
      <c r="B31" s="18">
        <v>0.6875</v>
      </c>
      <c r="C31" s="10"/>
      <c r="D31" s="10" t="s">
        <v>53</v>
      </c>
      <c r="E31" s="10" t="s">
        <v>55</v>
      </c>
      <c r="F31" s="10" t="s">
        <v>56</v>
      </c>
      <c r="G31" s="10" t="s">
        <v>58</v>
      </c>
      <c r="H31" s="3"/>
    </row>
    <row r="32" spans="2:8" ht="12.75" hidden="1">
      <c r="B32" s="36" t="s">
        <v>5</v>
      </c>
      <c r="C32" s="7"/>
      <c r="D32" s="7"/>
      <c r="E32" s="7"/>
      <c r="F32" s="7"/>
      <c r="G32" s="7">
        <f>+F32+1</f>
        <v>1</v>
      </c>
      <c r="H32" s="3"/>
    </row>
    <row r="33" spans="2:8" ht="13.5" hidden="1" thickBot="1">
      <c r="B33" s="37"/>
      <c r="C33" s="12"/>
      <c r="D33" s="13"/>
      <c r="E33" s="13"/>
      <c r="F33" s="13"/>
      <c r="G33" s="12" t="s">
        <v>4</v>
      </c>
      <c r="H33" s="3"/>
    </row>
    <row r="34" spans="2:8" ht="15.75" thickBot="1">
      <c r="B34" s="19">
        <v>0.75</v>
      </c>
      <c r="C34" s="10" t="s">
        <v>52</v>
      </c>
      <c r="D34" s="10" t="s">
        <v>54</v>
      </c>
      <c r="E34" s="10"/>
      <c r="F34" s="20" t="s">
        <v>57</v>
      </c>
      <c r="G34" s="10"/>
      <c r="H34" s="3"/>
    </row>
    <row r="35" ht="12.75">
      <c r="H35" s="3"/>
    </row>
    <row r="36" spans="2:8" ht="12.75">
      <c r="B36" s="24" t="s">
        <v>24</v>
      </c>
      <c r="H36" s="3"/>
    </row>
    <row r="37" spans="2:8" ht="15">
      <c r="B37" s="1"/>
      <c r="H37" s="3"/>
    </row>
    <row r="38" spans="2:8" ht="23.25">
      <c r="B38" s="25" t="s">
        <v>34</v>
      </c>
      <c r="H38" s="3"/>
    </row>
    <row r="39" spans="2:8" ht="15">
      <c r="B39" s="34" t="s">
        <v>21</v>
      </c>
      <c r="H39" s="3"/>
    </row>
    <row r="40" spans="2:8" ht="12.75">
      <c r="B40" s="27"/>
      <c r="H40" s="3"/>
    </row>
    <row r="41" spans="2:8" ht="12.75">
      <c r="B41" s="28" t="s">
        <v>29</v>
      </c>
      <c r="H41" s="3"/>
    </row>
  </sheetData>
  <sheetProtection/>
  <mergeCells count="8">
    <mergeCell ref="B23:B24"/>
    <mergeCell ref="B29:B30"/>
    <mergeCell ref="B32:B33"/>
    <mergeCell ref="B3:B4"/>
    <mergeCell ref="B6:B7"/>
    <mergeCell ref="B12:B13"/>
    <mergeCell ref="B15:B16"/>
    <mergeCell ref="B20:B2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B1:G26"/>
  <sheetViews>
    <sheetView view="pageBreakPreview" zoomScale="80" zoomScaleNormal="90" zoomScaleSheetLayoutView="80" workbookViewId="0" topLeftCell="A1">
      <selection activeCell="G19" sqref="G19"/>
    </sheetView>
  </sheetViews>
  <sheetFormatPr defaultColWidth="9.00390625" defaultRowHeight="12.75"/>
  <cols>
    <col min="1" max="1" width="7.375" style="3" customWidth="1"/>
    <col min="2" max="2" width="9.125" style="21" customWidth="1"/>
    <col min="3" max="3" width="23.625" style="2" bestFit="1" customWidth="1"/>
    <col min="4" max="4" width="21.25390625" style="2" customWidth="1"/>
    <col min="5" max="5" width="23.625" style="2" bestFit="1" customWidth="1"/>
    <col min="6" max="6" width="21.875" style="2" customWidth="1"/>
    <col min="7" max="7" width="21.00390625" style="2" customWidth="1"/>
    <col min="8" max="8" width="3.375" style="2" customWidth="1"/>
    <col min="9" max="16384" width="9.125" style="3" customWidth="1"/>
  </cols>
  <sheetData>
    <row r="1" ht="13.5" thickBot="1">
      <c r="B1" s="29"/>
    </row>
    <row r="2" spans="2:7" ht="15.75" thickBot="1">
      <c r="B2" s="40" t="s">
        <v>14</v>
      </c>
      <c r="C2" s="41"/>
      <c r="D2" s="41"/>
      <c r="E2" s="41"/>
      <c r="F2" s="41"/>
      <c r="G2" s="42"/>
    </row>
    <row r="3" spans="2:7" ht="12.75">
      <c r="B3" s="38" t="s">
        <v>5</v>
      </c>
      <c r="C3" s="7">
        <v>42835</v>
      </c>
      <c r="D3" s="7">
        <v>42836</v>
      </c>
      <c r="E3" s="7">
        <v>42837</v>
      </c>
      <c r="F3" s="7">
        <v>42838</v>
      </c>
      <c r="G3" s="7">
        <v>42839</v>
      </c>
    </row>
    <row r="4" spans="2:7" ht="13.5" thickBot="1">
      <c r="B4" s="39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</row>
    <row r="5" spans="2:7" ht="23.25" thickBot="1">
      <c r="B5" s="9">
        <v>0.4166666666666667</v>
      </c>
      <c r="C5" s="10"/>
      <c r="D5" s="10" t="s">
        <v>71</v>
      </c>
      <c r="E5" s="10" t="s">
        <v>72</v>
      </c>
      <c r="F5" s="15" t="s">
        <v>73</v>
      </c>
      <c r="G5" s="10" t="s">
        <v>40</v>
      </c>
    </row>
    <row r="6" spans="2:7" ht="12.75" hidden="1">
      <c r="B6" s="36" t="s">
        <v>5</v>
      </c>
      <c r="C6" s="7"/>
      <c r="D6" s="7"/>
      <c r="E6" s="7"/>
      <c r="F6" s="7"/>
      <c r="G6" s="7"/>
    </row>
    <row r="7" spans="2:7" ht="13.5" hidden="1" thickBot="1">
      <c r="B7" s="37"/>
      <c r="C7" s="12"/>
      <c r="D7" s="13"/>
      <c r="E7" s="13"/>
      <c r="F7" s="13"/>
      <c r="G7" s="13"/>
    </row>
    <row r="8" spans="2:7" ht="15.75" thickBot="1">
      <c r="B8" s="9">
        <v>0.5416666666666666</v>
      </c>
      <c r="C8" s="10"/>
      <c r="D8" s="10"/>
      <c r="E8" s="14" t="s">
        <v>74</v>
      </c>
      <c r="F8" s="14"/>
      <c r="G8" s="14" t="s">
        <v>38</v>
      </c>
    </row>
    <row r="9" spans="2:7" ht="15.75" thickBot="1">
      <c r="B9" s="9">
        <v>0.625</v>
      </c>
      <c r="C9" s="14" t="s">
        <v>20</v>
      </c>
      <c r="D9" s="10"/>
      <c r="E9" s="14"/>
      <c r="F9" s="15"/>
      <c r="G9" s="14"/>
    </row>
    <row r="10" ht="15.75" thickBot="1">
      <c r="B10" s="22"/>
    </row>
    <row r="11" spans="2:7" ht="15.75" thickBot="1">
      <c r="B11" s="4" t="s">
        <v>15</v>
      </c>
      <c r="C11" s="5"/>
      <c r="D11" s="5"/>
      <c r="E11" s="5"/>
      <c r="F11" s="5"/>
      <c r="G11" s="30"/>
    </row>
    <row r="12" spans="2:7" ht="12.75">
      <c r="B12" s="36" t="s">
        <v>5</v>
      </c>
      <c r="C12" s="7">
        <f>+C3</f>
        <v>42835</v>
      </c>
      <c r="D12" s="7">
        <f>+C12+1</f>
        <v>42836</v>
      </c>
      <c r="E12" s="7">
        <f>+D12+1</f>
        <v>42837</v>
      </c>
      <c r="F12" s="7">
        <f>+E12+1</f>
        <v>42838</v>
      </c>
      <c r="G12" s="7">
        <f>+F12+1</f>
        <v>42839</v>
      </c>
    </row>
    <row r="13" spans="2:7" ht="13.5" thickBot="1">
      <c r="B13" s="37"/>
      <c r="C13" s="8" t="s">
        <v>0</v>
      </c>
      <c r="D13" s="8" t="s">
        <v>1</v>
      </c>
      <c r="E13" s="8" t="s">
        <v>2</v>
      </c>
      <c r="F13" s="8" t="s">
        <v>3</v>
      </c>
      <c r="G13" s="8" t="s">
        <v>4</v>
      </c>
    </row>
    <row r="14" spans="2:7" ht="15.75" thickBot="1">
      <c r="B14" s="18">
        <v>0.4791666666666667</v>
      </c>
      <c r="C14" s="10"/>
      <c r="D14" s="10" t="s">
        <v>76</v>
      </c>
      <c r="E14" s="10" t="s">
        <v>78</v>
      </c>
      <c r="F14" s="14" t="s">
        <v>79</v>
      </c>
      <c r="G14" s="10" t="s">
        <v>80</v>
      </c>
    </row>
    <row r="15" spans="2:7" ht="12.75" hidden="1">
      <c r="B15" s="36" t="s">
        <v>5</v>
      </c>
      <c r="C15" s="7"/>
      <c r="D15" s="7"/>
      <c r="E15" s="7"/>
      <c r="F15" s="7"/>
      <c r="G15" s="7">
        <f>+F15+1</f>
        <v>1</v>
      </c>
    </row>
    <row r="16" spans="2:7" ht="13.5" hidden="1" thickBot="1">
      <c r="B16" s="37"/>
      <c r="C16" s="12"/>
      <c r="D16" s="13"/>
      <c r="E16" s="13"/>
      <c r="F16" s="13"/>
      <c r="G16" s="13" t="s">
        <v>4</v>
      </c>
    </row>
    <row r="17" spans="2:7" ht="15.75" thickBot="1">
      <c r="B17" s="19">
        <v>0.5416666666666666</v>
      </c>
      <c r="C17" s="10" t="s">
        <v>75</v>
      </c>
      <c r="D17" s="10" t="s">
        <v>77</v>
      </c>
      <c r="E17" s="10"/>
      <c r="F17" s="15" t="s">
        <v>81</v>
      </c>
      <c r="G17" s="15"/>
    </row>
    <row r="18" ht="12.75">
      <c r="B18" s="29"/>
    </row>
    <row r="19" ht="12.75">
      <c r="B19" s="24" t="s">
        <v>24</v>
      </c>
    </row>
    <row r="20" ht="15">
      <c r="B20" s="1"/>
    </row>
    <row r="21" ht="12.75">
      <c r="B21" s="24" t="s">
        <v>28</v>
      </c>
    </row>
    <row r="22" ht="12.75">
      <c r="B22" s="27"/>
    </row>
    <row r="23" ht="23.25">
      <c r="B23" s="25" t="s">
        <v>35</v>
      </c>
    </row>
    <row r="24" ht="18">
      <c r="B24" s="26" t="s">
        <v>23</v>
      </c>
    </row>
    <row r="25" ht="12.75">
      <c r="B25" s="27"/>
    </row>
    <row r="26" ht="12.75">
      <c r="B26" s="28" t="s">
        <v>26</v>
      </c>
    </row>
  </sheetData>
  <sheetProtection/>
  <mergeCells count="5">
    <mergeCell ref="B15:B16"/>
    <mergeCell ref="B2:G2"/>
    <mergeCell ref="B3:B4"/>
    <mergeCell ref="B6:B7"/>
    <mergeCell ref="B12:B13"/>
  </mergeCells>
  <printOptions horizontalCentered="1" verticalCentered="1"/>
  <pageMargins left="0.6299212598425197" right="0.4330708661417323" top="1.220472440944882" bottom="0.5905511811023623" header="0.2362204724409449" footer="0.5118110236220472"/>
  <pageSetup fitToHeight="5" fitToWidth="1" horizontalDpi="600" verticalDpi="600" orientation="landscape" scale="95" r:id="rId1"/>
  <rowBreaks count="1" manualBreakCount="1">
    <brk id="1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G28"/>
  <sheetViews>
    <sheetView view="pageBreakPreview" zoomScale="80" zoomScaleSheetLayoutView="80" zoomScalePageLayoutView="0" workbookViewId="0" topLeftCell="A1">
      <selection activeCell="F22" sqref="F22"/>
    </sheetView>
  </sheetViews>
  <sheetFormatPr defaultColWidth="9.00390625" defaultRowHeight="12.75"/>
  <cols>
    <col min="1" max="1" width="9.125" style="3" customWidth="1"/>
    <col min="2" max="2" width="9.125" style="21" customWidth="1"/>
    <col min="3" max="3" width="23.375" style="2" customWidth="1"/>
    <col min="4" max="4" width="23.75390625" style="2" bestFit="1" customWidth="1"/>
    <col min="5" max="5" width="23.625" style="2" bestFit="1" customWidth="1"/>
    <col min="6" max="6" width="24.00390625" style="2" customWidth="1"/>
    <col min="7" max="7" width="26.125" style="2" customWidth="1"/>
    <col min="8" max="16384" width="9.125" style="3" customWidth="1"/>
  </cols>
  <sheetData>
    <row r="1" ht="13.5" thickBot="1"/>
    <row r="2" spans="2:7" ht="15.75" thickBot="1">
      <c r="B2" s="4" t="s">
        <v>6</v>
      </c>
      <c r="C2" s="5"/>
      <c r="D2" s="5"/>
      <c r="E2" s="5"/>
      <c r="F2" s="5"/>
      <c r="G2" s="6"/>
    </row>
    <row r="3" spans="2:7" ht="12.75">
      <c r="B3" s="38" t="s">
        <v>5</v>
      </c>
      <c r="C3" s="7">
        <v>42835</v>
      </c>
      <c r="D3" s="7">
        <f>+C3+1</f>
        <v>42836</v>
      </c>
      <c r="E3" s="7">
        <f>+D3+1</f>
        <v>42837</v>
      </c>
      <c r="F3" s="7">
        <f>+E3+1</f>
        <v>42838</v>
      </c>
      <c r="G3" s="7">
        <f>+F3+1</f>
        <v>42839</v>
      </c>
    </row>
    <row r="4" spans="2:7" ht="13.5" thickBot="1">
      <c r="B4" s="39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</row>
    <row r="5" spans="2:7" ht="15.75" thickBot="1">
      <c r="B5" s="9">
        <v>0.4166666666666667</v>
      </c>
      <c r="C5" s="10"/>
      <c r="D5" s="10" t="s">
        <v>92</v>
      </c>
      <c r="E5" s="14" t="s">
        <v>93</v>
      </c>
      <c r="F5" s="14" t="s">
        <v>94</v>
      </c>
      <c r="G5" s="14" t="s">
        <v>40</v>
      </c>
    </row>
    <row r="6" spans="2:7" ht="13.5" customHeight="1" hidden="1">
      <c r="B6" s="36" t="s">
        <v>5</v>
      </c>
      <c r="C6" s="7"/>
      <c r="D6" s="7"/>
      <c r="E6" s="7"/>
      <c r="F6" s="7"/>
      <c r="G6" s="7">
        <f>+F6+1</f>
        <v>1</v>
      </c>
    </row>
    <row r="7" spans="2:7" ht="13.5" hidden="1" thickBot="1">
      <c r="B7" s="37"/>
      <c r="C7" s="12"/>
      <c r="D7" s="13"/>
      <c r="E7" s="13"/>
      <c r="F7" s="13"/>
      <c r="G7" s="13" t="s">
        <v>4</v>
      </c>
    </row>
    <row r="8" spans="2:7" ht="15.75" thickBot="1">
      <c r="B8" s="9">
        <v>0.5416666666666666</v>
      </c>
      <c r="C8" s="10"/>
      <c r="D8" s="10"/>
      <c r="E8" s="14" t="s">
        <v>38</v>
      </c>
      <c r="F8" s="15"/>
      <c r="G8" s="14"/>
    </row>
    <row r="9" spans="2:7" ht="12.75" hidden="1">
      <c r="B9" s="36" t="s">
        <v>5</v>
      </c>
      <c r="C9" s="7">
        <f>+C6</f>
        <v>0</v>
      </c>
      <c r="D9" s="7">
        <f>+C9+1</f>
        <v>1</v>
      </c>
      <c r="E9" s="7">
        <f>+D9+1</f>
        <v>2</v>
      </c>
      <c r="F9" s="7">
        <f>+E9+1</f>
        <v>3</v>
      </c>
      <c r="G9" s="7">
        <f>+F9+1</f>
        <v>4</v>
      </c>
    </row>
    <row r="10" spans="2:7" ht="13.5" hidden="1" thickBot="1">
      <c r="B10" s="37"/>
      <c r="C10" s="12" t="s">
        <v>0</v>
      </c>
      <c r="D10" s="13" t="s">
        <v>1</v>
      </c>
      <c r="E10" s="13" t="s">
        <v>2</v>
      </c>
      <c r="F10" s="13" t="s">
        <v>3</v>
      </c>
      <c r="G10" s="13" t="s">
        <v>4</v>
      </c>
    </row>
    <row r="11" spans="2:7" ht="15.75" thickBot="1">
      <c r="B11" s="9">
        <v>0.625</v>
      </c>
      <c r="C11" s="14" t="s">
        <v>20</v>
      </c>
      <c r="D11" s="10"/>
      <c r="E11" s="14"/>
      <c r="F11" s="15"/>
      <c r="G11" s="14"/>
    </row>
    <row r="12" spans="2:6" ht="15.75" thickBot="1">
      <c r="B12" s="16"/>
      <c r="C12" s="31"/>
      <c r="D12" s="31"/>
      <c r="E12" s="31"/>
      <c r="F12" s="31"/>
    </row>
    <row r="13" spans="2:7" ht="15.75" thickBot="1">
      <c r="B13" s="32" t="s">
        <v>7</v>
      </c>
      <c r="C13" s="5"/>
      <c r="D13" s="5"/>
      <c r="E13" s="5"/>
      <c r="F13" s="5"/>
      <c r="G13" s="30"/>
    </row>
    <row r="14" spans="2:7" ht="12.75">
      <c r="B14" s="36" t="s">
        <v>5</v>
      </c>
      <c r="C14" s="7">
        <f>+C3</f>
        <v>42835</v>
      </c>
      <c r="D14" s="7">
        <f>+C14+1</f>
        <v>42836</v>
      </c>
      <c r="E14" s="7">
        <f>+D14+1</f>
        <v>42837</v>
      </c>
      <c r="F14" s="7">
        <f>+E14+1</f>
        <v>42838</v>
      </c>
      <c r="G14" s="7">
        <f>+F14+1</f>
        <v>42839</v>
      </c>
    </row>
    <row r="15" spans="2:7" ht="13.5" thickBot="1">
      <c r="B15" s="37"/>
      <c r="C15" s="8" t="s">
        <v>0</v>
      </c>
      <c r="D15" s="8" t="s">
        <v>1</v>
      </c>
      <c r="E15" s="8" t="s">
        <v>2</v>
      </c>
      <c r="F15" s="8" t="s">
        <v>3</v>
      </c>
      <c r="G15" s="8" t="s">
        <v>4</v>
      </c>
    </row>
    <row r="16" spans="2:7" ht="15.75" thickBot="1">
      <c r="B16" s="19">
        <v>0.4791666666666667</v>
      </c>
      <c r="C16" s="20"/>
      <c r="D16" s="10" t="s">
        <v>97</v>
      </c>
      <c r="E16" s="10" t="s">
        <v>99</v>
      </c>
      <c r="F16" s="35" t="s">
        <v>100</v>
      </c>
      <c r="G16" s="10" t="s">
        <v>95</v>
      </c>
    </row>
    <row r="17" spans="2:7" ht="12.75" hidden="1">
      <c r="B17" s="43" t="s">
        <v>5</v>
      </c>
      <c r="C17" s="7"/>
      <c r="D17" s="7"/>
      <c r="E17" s="7"/>
      <c r="F17" s="7"/>
      <c r="G17" s="7">
        <f>+F17+1</f>
        <v>1</v>
      </c>
    </row>
    <row r="18" spans="2:7" ht="13.5" hidden="1" thickBot="1">
      <c r="B18" s="37"/>
      <c r="C18" s="12"/>
      <c r="D18" s="13"/>
      <c r="E18" s="13"/>
      <c r="F18" s="13"/>
      <c r="G18" s="13" t="s">
        <v>4</v>
      </c>
    </row>
    <row r="19" spans="2:7" ht="15.75" thickBot="1">
      <c r="B19" s="19">
        <v>0.5416666666666666</v>
      </c>
      <c r="C19" s="10" t="s">
        <v>96</v>
      </c>
      <c r="D19" s="15" t="s">
        <v>98</v>
      </c>
      <c r="E19" s="15"/>
      <c r="F19" s="10" t="s">
        <v>101</v>
      </c>
      <c r="G19" s="10"/>
    </row>
    <row r="20" spans="2:7" ht="15">
      <c r="B20" s="16"/>
      <c r="C20" s="33"/>
      <c r="D20" s="33"/>
      <c r="E20" s="23"/>
      <c r="F20" s="23"/>
      <c r="G20" s="23"/>
    </row>
    <row r="21" ht="12.75">
      <c r="B21" s="24" t="s">
        <v>24</v>
      </c>
    </row>
    <row r="22" ht="15">
      <c r="B22" s="1"/>
    </row>
    <row r="23" ht="12.75">
      <c r="B23" s="24" t="s">
        <v>27</v>
      </c>
    </row>
    <row r="24" ht="12.75">
      <c r="B24" s="27"/>
    </row>
    <row r="25" ht="23.25">
      <c r="B25" s="25" t="s">
        <v>35</v>
      </c>
    </row>
    <row r="26" ht="18">
      <c r="B26" s="26" t="s">
        <v>23</v>
      </c>
    </row>
    <row r="27" ht="12.75">
      <c r="B27" s="27"/>
    </row>
    <row r="28" ht="12.75">
      <c r="B28" s="28" t="s">
        <v>26</v>
      </c>
    </row>
  </sheetData>
  <sheetProtection/>
  <mergeCells count="5">
    <mergeCell ref="B14:B15"/>
    <mergeCell ref="B17:B18"/>
    <mergeCell ref="B3:B4"/>
    <mergeCell ref="B6:B7"/>
    <mergeCell ref="B9:B10"/>
  </mergeCells>
  <printOptions horizontalCentered="1" verticalCentered="1"/>
  <pageMargins left="0" right="0" top="1.220472440944882" bottom="0.5905511811023623" header="0.2362204724409449" footer="0.5118110236220472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1:G29"/>
  <sheetViews>
    <sheetView view="pageBreakPreview" zoomScale="80" zoomScaleSheetLayoutView="80" zoomScalePageLayoutView="0" workbookViewId="0" topLeftCell="A1">
      <selection activeCell="D13" sqref="D13"/>
    </sheetView>
  </sheetViews>
  <sheetFormatPr defaultColWidth="9.00390625" defaultRowHeight="12.75"/>
  <cols>
    <col min="1" max="1" width="8.00390625" style="3" customWidth="1"/>
    <col min="2" max="2" width="9.125" style="21" customWidth="1"/>
    <col min="3" max="3" width="22.375" style="2" customWidth="1"/>
    <col min="4" max="4" width="27.75390625" style="2" bestFit="1" customWidth="1"/>
    <col min="5" max="5" width="19.00390625" style="2" bestFit="1" customWidth="1"/>
    <col min="6" max="6" width="24.625" style="2" bestFit="1" customWidth="1"/>
    <col min="7" max="7" width="21.00390625" style="2" customWidth="1"/>
    <col min="8" max="8" width="9.00390625" style="2" customWidth="1"/>
    <col min="9" max="9" width="18.625" style="3" customWidth="1"/>
    <col min="10" max="16384" width="9.125" style="3" customWidth="1"/>
  </cols>
  <sheetData>
    <row r="1" ht="13.5" thickBot="1">
      <c r="B1" s="29"/>
    </row>
    <row r="2" spans="2:7" ht="15.75" thickBot="1">
      <c r="B2" s="40" t="s">
        <v>8</v>
      </c>
      <c r="C2" s="41"/>
      <c r="D2" s="41"/>
      <c r="E2" s="41"/>
      <c r="F2" s="41"/>
      <c r="G2" s="42"/>
    </row>
    <row r="3" spans="2:7" ht="12.75">
      <c r="B3" s="38" t="s">
        <v>5</v>
      </c>
      <c r="C3" s="7">
        <v>42835</v>
      </c>
      <c r="D3" s="7">
        <f>+C3+1</f>
        <v>42836</v>
      </c>
      <c r="E3" s="7">
        <f>+D3+1</f>
        <v>42837</v>
      </c>
      <c r="F3" s="7">
        <f>+E3+1</f>
        <v>42838</v>
      </c>
      <c r="G3" s="7">
        <f>+F3+1</f>
        <v>42839</v>
      </c>
    </row>
    <row r="4" spans="2:7" ht="13.5" thickBot="1">
      <c r="B4" s="39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</row>
    <row r="5" spans="2:7" ht="15.75" thickBot="1">
      <c r="B5" s="9">
        <v>0.4166666666666667</v>
      </c>
      <c r="C5" s="10"/>
      <c r="D5" s="10" t="s">
        <v>36</v>
      </c>
      <c r="E5" s="14" t="s">
        <v>37</v>
      </c>
      <c r="F5" s="14" t="s">
        <v>39</v>
      </c>
      <c r="G5" s="10" t="s">
        <v>40</v>
      </c>
    </row>
    <row r="6" spans="2:7" ht="12.75" hidden="1">
      <c r="B6" s="36" t="s">
        <v>5</v>
      </c>
      <c r="C6" s="7"/>
      <c r="D6" s="7"/>
      <c r="E6" s="7"/>
      <c r="F6" s="7"/>
      <c r="G6" s="7">
        <f>+F6+1</f>
        <v>1</v>
      </c>
    </row>
    <row r="7" spans="2:7" ht="13.5" hidden="1" thickBot="1">
      <c r="B7" s="37"/>
      <c r="C7" s="12"/>
      <c r="D7" s="13"/>
      <c r="E7" s="13"/>
      <c r="F7" s="13"/>
      <c r="G7" s="13" t="s">
        <v>4</v>
      </c>
    </row>
    <row r="8" spans="2:7" ht="15.75" thickBot="1">
      <c r="B8" s="9">
        <v>0.5416666666666666</v>
      </c>
      <c r="C8" s="10"/>
      <c r="D8" s="10"/>
      <c r="E8" s="14" t="s">
        <v>38</v>
      </c>
      <c r="F8" s="15"/>
      <c r="G8" s="10"/>
    </row>
    <row r="9" spans="2:7" ht="15.75" thickBot="1">
      <c r="B9" s="9">
        <v>0.625</v>
      </c>
      <c r="C9" s="14" t="s">
        <v>20</v>
      </c>
      <c r="D9" s="10"/>
      <c r="E9" s="14"/>
      <c r="F9" s="15"/>
      <c r="G9" s="14"/>
    </row>
    <row r="10" ht="13.5" thickBot="1">
      <c r="B10" s="29"/>
    </row>
    <row r="11" spans="2:7" ht="15.75" thickBot="1">
      <c r="B11" s="4" t="s">
        <v>9</v>
      </c>
      <c r="C11" s="5"/>
      <c r="D11" s="5"/>
      <c r="E11" s="5"/>
      <c r="F11" s="5"/>
      <c r="G11" s="30"/>
    </row>
    <row r="12" spans="2:7" ht="12.75">
      <c r="B12" s="36" t="s">
        <v>5</v>
      </c>
      <c r="C12" s="7">
        <f>+C3</f>
        <v>42835</v>
      </c>
      <c r="D12" s="7">
        <f>+C12+1</f>
        <v>42836</v>
      </c>
      <c r="E12" s="7">
        <f>+D12+1</f>
        <v>42837</v>
      </c>
      <c r="F12" s="7">
        <f>+E12+1</f>
        <v>42838</v>
      </c>
      <c r="G12" s="7">
        <f>+F12+1</f>
        <v>42839</v>
      </c>
    </row>
    <row r="13" spans="2:7" ht="13.5" thickBot="1">
      <c r="B13" s="37"/>
      <c r="C13" s="8" t="s">
        <v>0</v>
      </c>
      <c r="D13" s="8" t="s">
        <v>1</v>
      </c>
      <c r="E13" s="8" t="s">
        <v>2</v>
      </c>
      <c r="F13" s="8" t="s">
        <v>3</v>
      </c>
      <c r="G13" s="8" t="s">
        <v>4</v>
      </c>
    </row>
    <row r="14" spans="2:7" ht="21" customHeight="1" thickBot="1">
      <c r="B14" s="18">
        <v>0.4791666666666667</v>
      </c>
      <c r="C14" s="15"/>
      <c r="D14" s="10" t="s">
        <v>41</v>
      </c>
      <c r="E14" s="11" t="s">
        <v>43</v>
      </c>
      <c r="F14" s="10" t="s">
        <v>44</v>
      </c>
      <c r="G14" s="15" t="s">
        <v>46</v>
      </c>
    </row>
    <row r="15" spans="2:7" ht="12.75" hidden="1">
      <c r="B15" s="36" t="s">
        <v>5</v>
      </c>
      <c r="C15" s="7"/>
      <c r="D15" s="7"/>
      <c r="E15" s="7"/>
      <c r="F15" s="7"/>
      <c r="G15" s="7">
        <f>+F15+1</f>
        <v>1</v>
      </c>
    </row>
    <row r="16" spans="2:7" ht="13.5" hidden="1" thickBot="1">
      <c r="B16" s="37"/>
      <c r="C16" s="12"/>
      <c r="D16" s="13"/>
      <c r="E16" s="13"/>
      <c r="F16" s="13"/>
      <c r="G16" s="13" t="s">
        <v>4</v>
      </c>
    </row>
    <row r="17" spans="2:7" ht="23.25" thickBot="1">
      <c r="B17" s="19">
        <v>0.5416666666666666</v>
      </c>
      <c r="C17" s="15" t="s">
        <v>102</v>
      </c>
      <c r="D17" s="10" t="s">
        <v>42</v>
      </c>
      <c r="E17" s="10"/>
      <c r="F17" s="10" t="s">
        <v>45</v>
      </c>
      <c r="G17" s="15"/>
    </row>
    <row r="18" ht="13.5" customHeight="1">
      <c r="B18" s="1"/>
    </row>
    <row r="19" ht="13.5" customHeight="1">
      <c r="B19" s="24" t="s">
        <v>24</v>
      </c>
    </row>
    <row r="20" ht="13.5" customHeight="1">
      <c r="B20" s="1"/>
    </row>
    <row r="21" ht="12.75">
      <c r="B21" s="24" t="s">
        <v>25</v>
      </c>
    </row>
    <row r="22" ht="12.75">
      <c r="B22" s="27"/>
    </row>
    <row r="23" ht="23.25">
      <c r="B23" s="25" t="s">
        <v>35</v>
      </c>
    </row>
    <row r="24" ht="18">
      <c r="B24" s="26" t="s">
        <v>23</v>
      </c>
    </row>
    <row r="25" ht="12.75">
      <c r="B25" s="27"/>
    </row>
    <row r="26" ht="12.75">
      <c r="B26" s="28" t="s">
        <v>26</v>
      </c>
    </row>
    <row r="29" ht="12.75">
      <c r="D29" s="2" t="s">
        <v>22</v>
      </c>
    </row>
  </sheetData>
  <sheetProtection/>
  <mergeCells count="5">
    <mergeCell ref="B2:G2"/>
    <mergeCell ref="B12:B13"/>
    <mergeCell ref="B15:B16"/>
    <mergeCell ref="B3:B4"/>
    <mergeCell ref="B6:B7"/>
  </mergeCells>
  <printOptions horizontalCentered="1" verticalCentered="1"/>
  <pageMargins left="0" right="0" top="1.220472440944882" bottom="0.5905511811023623" header="0.2362204724409449" footer="0.5118110236220472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HP</cp:lastModifiedBy>
  <cp:lastPrinted>2017-03-22T14:08:28Z</cp:lastPrinted>
  <dcterms:created xsi:type="dcterms:W3CDTF">2007-10-01T06:16:50Z</dcterms:created>
  <dcterms:modified xsi:type="dcterms:W3CDTF">2017-03-23T17:05:31Z</dcterms:modified>
  <cp:category/>
  <cp:version/>
  <cp:contentType/>
  <cp:contentStatus/>
</cp:coreProperties>
</file>