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60" yWindow="75" windowWidth="11340" windowHeight="6735" tabRatio="567" activeTab="0"/>
  </bookViews>
  <sheets>
    <sheet name="Ek Ders Formu Ekim" sheetId="1" r:id="rId1"/>
    <sheet name="Ek Ders Formu Kasım" sheetId="2" r:id="rId2"/>
    <sheet name="Ek Ders Formu Aralık" sheetId="3" r:id="rId3"/>
    <sheet name="Ek Ders Formu Ocak" sheetId="4" r:id="rId4"/>
  </sheets>
  <definedNames>
    <definedName name="_xlnm.Print_Area" localSheetId="2">'Ek Ders Formu Aralık'!$A$1:$AP$50</definedName>
    <definedName name="_xlnm.Print_Area" localSheetId="0">'Ek Ders Formu Ekim'!$A$1:$AP$50</definedName>
    <definedName name="_xlnm.Print_Area" localSheetId="1">'Ek Ders Formu Kasım'!$A$1:$AO$50</definedName>
    <definedName name="_xlnm.Print_Area" localSheetId="3">'Ek Ders Formu Ocak'!$A$1:$AP$50</definedName>
  </definedNames>
  <calcPr fullCalcOnLoad="1"/>
</workbook>
</file>

<file path=xl/sharedStrings.xml><?xml version="1.0" encoding="utf-8"?>
<sst xmlns="http://schemas.openxmlformats.org/spreadsheetml/2006/main" count="288" uniqueCount="43">
  <si>
    <t>:</t>
  </si>
  <si>
    <t>GÖREVLENDİRME ŞEKLİ</t>
  </si>
  <si>
    <t>EK DERSLERİN GÜNLER İTİBARIYLE DAĞILIMI</t>
  </si>
  <si>
    <t>GÜNLER</t>
  </si>
  <si>
    <t>TOPLAM</t>
  </si>
  <si>
    <t>İKİNCİ EĞİTİM</t>
  </si>
  <si>
    <t xml:space="preserve">BEYAN EDEN   </t>
  </si>
  <si>
    <t>GERÇEKLEŞTİRME GÖREVLİSİ</t>
  </si>
  <si>
    <t>HAFTALIK TOPLAM DERS SAATİ</t>
  </si>
  <si>
    <t>ÖĞRETİM ELEMANININ</t>
  </si>
  <si>
    <t xml:space="preserve">ADI SOYADI </t>
  </si>
  <si>
    <t xml:space="preserve">BÖLÜMÜ </t>
  </si>
  <si>
    <t>İDARİ GÖREVİ</t>
  </si>
  <si>
    <t>YOK</t>
  </si>
  <si>
    <t>VAR Tarihi</t>
  </si>
  <si>
    <t>TOPLAM TEZ DANIŞMANLIK ADETİ</t>
  </si>
  <si>
    <t>ÖRGÜN EĞİTİM</t>
  </si>
  <si>
    <t>AKADEMİK ÜNVANI</t>
  </si>
  <si>
    <t>DİĞER YÜKSEK ÖĞRETİM KURUMLARINDA VERİLEN DERSLER</t>
  </si>
  <si>
    <t>KADROLU</t>
  </si>
  <si>
    <t>40/A GRV</t>
  </si>
  <si>
    <t>ZORUNLU DERS YÜKÜ</t>
  </si>
  <si>
    <t>BABAESKİ MESLEK YÜKSEKOKULUNDA VERİLEN DERSLER</t>
  </si>
  <si>
    <t>TEO/UYG</t>
  </si>
  <si>
    <t>BÖLÜM BAŞKANI/MÜDÜR YARDIMCISI</t>
  </si>
  <si>
    <t>Yüksekokulumuzda 40/A ya görevli öğretim elemanları ders verdiği kurumdan ücret  almadığını bildiren onaylı bir yazı getirecektir.</t>
  </si>
  <si>
    <t>ayında izinli/raporlu/mazeretli olduğu, derslerin fiilen yapılmadığı günler</t>
  </si>
  <si>
    <t>Yukarıda adı geçen Öğretim Elemanı</t>
  </si>
  <si>
    <t xml:space="preserve">ek ders tahakkukumun yukarıdakidaki beyanıma göre yapılmasını saygılarımla arz ederim. </t>
  </si>
  <si>
    <t>CARİ AY EKDERS BİLDİRİM FORMU EN GEÇ CARİ AYI TAKİP EDEN AYININ 5.'İNE KADAR MÜDÜRLÜĞÜMÜZE ULAŞTIRILMASI GEREKMEKTEDİR.</t>
  </si>
  <si>
    <t>ayında Vakıf Üniversitesinde aldığı ücretin Brüt Tutarı*</t>
  </si>
  <si>
    <t xml:space="preserve">NOT: *Vakıf Üniversitelerinde  ders veren Öğretim Üyeleri bir önceki ayda aldıkları ders Ücretinin brüt tutarını bildirmek zorundadır. </t>
  </si>
  <si>
    <t>Kemalettin BAL</t>
  </si>
  <si>
    <t xml:space="preserve">Teorik ve Uygulamanın birlikte olduğu dersler formda gösterilirken Ders ismi iki kez yazılarak Teorik ve Uygulama kısmı ayrı ayrı gösterilmeli ve TEO/UYG seçeneğinden uygun olanı işaretlenmelidir. </t>
  </si>
  <si>
    <t>TEZ DANIŞMANLIKLARI ( ÖRGÜN ÖĞRETİM DEKİ TEZ DANIŞMANLIKLARINI BELİRTİNİZ)</t>
  </si>
  <si>
    <t>DÖNEM</t>
  </si>
  <si>
    <t>Satır sayısı yeterli olmadığında satır eklenebilir. Ancak bu durumda, tek nüsha çıktı alınması sağlanmalıdır.</t>
  </si>
  <si>
    <t xml:space="preserve">ayında toplam </t>
  </si>
  <si>
    <t>saat ders okutmuştur.</t>
  </si>
  <si>
    <t xml:space="preserve">ÖRGÜN EĞİTİM </t>
  </si>
  <si>
    <t>DERSLER/PROGRAM/BİRİM</t>
  </si>
  <si>
    <t>DÖNEM TOPLAM</t>
  </si>
  <si>
    <t>2015–2016 Eğitim-Öğretim yılı Güz Dönemi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</si>
</sst>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m/yyyy"/>
    <numFmt numFmtId="173" formatCode="[$-41F]dd\ mmmm\ yyyy\ dddd"/>
    <numFmt numFmtId="174" formatCode="[$-41F]mmmm\ yy;@"/>
    <numFmt numFmtId="175" formatCode="mmmm\ yyyy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8"/>
      <name val="Arial Tur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36</xdr:row>
      <xdr:rowOff>66675</xdr:rowOff>
    </xdr:from>
    <xdr:to>
      <xdr:col>19</xdr:col>
      <xdr:colOff>238125</xdr:colOff>
      <xdr:row>36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7486650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28575</xdr:colOff>
      <xdr:row>36</xdr:row>
      <xdr:rowOff>66675</xdr:rowOff>
    </xdr:from>
    <xdr:to>
      <xdr:col>20</xdr:col>
      <xdr:colOff>238125</xdr:colOff>
      <xdr:row>36</xdr:row>
      <xdr:rowOff>238125</xdr:rowOff>
    </xdr:to>
    <xdr:sp>
      <xdr:nvSpPr>
        <xdr:cNvPr id="2" name="Rectangle 1"/>
        <xdr:cNvSpPr>
          <a:spLocks/>
        </xdr:cNvSpPr>
      </xdr:nvSpPr>
      <xdr:spPr>
        <a:xfrm>
          <a:off x="7743825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36</xdr:row>
      <xdr:rowOff>66675</xdr:rowOff>
    </xdr:from>
    <xdr:to>
      <xdr:col>16</xdr:col>
      <xdr:colOff>238125</xdr:colOff>
      <xdr:row>36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6753225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28575</xdr:colOff>
      <xdr:row>36</xdr:row>
      <xdr:rowOff>66675</xdr:rowOff>
    </xdr:from>
    <xdr:to>
      <xdr:col>17</xdr:col>
      <xdr:colOff>238125</xdr:colOff>
      <xdr:row>36</xdr:row>
      <xdr:rowOff>238125</xdr:rowOff>
    </xdr:to>
    <xdr:sp>
      <xdr:nvSpPr>
        <xdr:cNvPr id="2" name="Rectangle 1"/>
        <xdr:cNvSpPr>
          <a:spLocks/>
        </xdr:cNvSpPr>
      </xdr:nvSpPr>
      <xdr:spPr>
        <a:xfrm>
          <a:off x="7010400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36</xdr:row>
      <xdr:rowOff>66675</xdr:rowOff>
    </xdr:from>
    <xdr:to>
      <xdr:col>16</xdr:col>
      <xdr:colOff>238125</xdr:colOff>
      <xdr:row>36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6753225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28575</xdr:colOff>
      <xdr:row>36</xdr:row>
      <xdr:rowOff>66675</xdr:rowOff>
    </xdr:from>
    <xdr:to>
      <xdr:col>17</xdr:col>
      <xdr:colOff>238125</xdr:colOff>
      <xdr:row>36</xdr:row>
      <xdr:rowOff>238125</xdr:rowOff>
    </xdr:to>
    <xdr:sp>
      <xdr:nvSpPr>
        <xdr:cNvPr id="2" name="Rectangle 1"/>
        <xdr:cNvSpPr>
          <a:spLocks/>
        </xdr:cNvSpPr>
      </xdr:nvSpPr>
      <xdr:spPr>
        <a:xfrm>
          <a:off x="7010400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36</xdr:row>
      <xdr:rowOff>66675</xdr:rowOff>
    </xdr:from>
    <xdr:to>
      <xdr:col>16</xdr:col>
      <xdr:colOff>238125</xdr:colOff>
      <xdr:row>36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6753225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28575</xdr:colOff>
      <xdr:row>36</xdr:row>
      <xdr:rowOff>66675</xdr:rowOff>
    </xdr:from>
    <xdr:to>
      <xdr:col>17</xdr:col>
      <xdr:colOff>238125</xdr:colOff>
      <xdr:row>36</xdr:row>
      <xdr:rowOff>238125</xdr:rowOff>
    </xdr:to>
    <xdr:sp>
      <xdr:nvSpPr>
        <xdr:cNvPr id="2" name="Rectangle 1"/>
        <xdr:cNvSpPr>
          <a:spLocks/>
        </xdr:cNvSpPr>
      </xdr:nvSpPr>
      <xdr:spPr>
        <a:xfrm>
          <a:off x="7010400" y="6324600"/>
          <a:ext cx="200025" cy="171450"/>
        </a:xfrm>
        <a:prstGeom prst="rect">
          <a:avLst/>
        </a:prstGeom>
        <a:solidFill>
          <a:srgbClr val="FFFFFF"/>
        </a:solidFill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PageLayoutView="0" workbookViewId="0" topLeftCell="A1">
      <selection activeCell="AM8" sqref="AM8"/>
    </sheetView>
  </sheetViews>
  <sheetFormatPr defaultColWidth="9.00390625" defaultRowHeight="12" customHeight="1"/>
  <cols>
    <col min="1" max="1" width="9.875" style="7" customWidth="1"/>
    <col min="2" max="2" width="25.00390625" style="7" customWidth="1"/>
    <col min="3" max="3" width="10.25390625" style="7" customWidth="1"/>
    <col min="4" max="4" width="8.875" style="7" customWidth="1"/>
    <col min="5" max="6" width="3.375" style="7" hidden="1" customWidth="1"/>
    <col min="7" max="24" width="3.375" style="7" customWidth="1"/>
    <col min="25" max="29" width="4.125" style="7" customWidth="1"/>
    <col min="30" max="33" width="4.25390625" style="7" customWidth="1"/>
    <col min="34" max="40" width="4.125" style="7" customWidth="1"/>
    <col min="41" max="41" width="4.125" style="7" hidden="1" customWidth="1"/>
    <col min="42" max="42" width="13.125" style="7" customWidth="1"/>
    <col min="43" max="43" width="9.75390625" style="7" customWidth="1"/>
    <col min="44" max="16384" width="9.125" style="7" customWidth="1"/>
  </cols>
  <sheetData>
    <row r="1" spans="1:42" ht="12" customHeight="1">
      <c r="A1" s="2" t="s">
        <v>9</v>
      </c>
      <c r="B1" s="2"/>
      <c r="C1" s="2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"/>
      <c r="T1" s="4"/>
      <c r="U1" s="4"/>
      <c r="V1" s="4"/>
      <c r="W1" s="4"/>
      <c r="X1" s="4"/>
      <c r="Y1" s="3"/>
      <c r="Z1" s="5"/>
      <c r="AA1" s="15"/>
      <c r="AB1" s="49" t="s">
        <v>12</v>
      </c>
      <c r="AC1" s="49"/>
      <c r="AD1" s="49"/>
      <c r="AE1" s="49"/>
      <c r="AF1" s="49"/>
      <c r="AG1" s="49"/>
      <c r="AH1" s="22" t="s">
        <v>0</v>
      </c>
      <c r="AI1" s="15"/>
      <c r="AJ1" s="15"/>
      <c r="AK1" s="15"/>
      <c r="AL1" s="15"/>
      <c r="AM1" s="15"/>
      <c r="AN1" s="15"/>
      <c r="AO1" s="15"/>
      <c r="AP1" s="15"/>
    </row>
    <row r="2" spans="1:42" ht="12" customHeight="1">
      <c r="A2" s="2" t="s">
        <v>10</v>
      </c>
      <c r="B2" s="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"/>
      <c r="T2" s="5"/>
      <c r="U2" s="5"/>
      <c r="V2" s="5"/>
      <c r="W2" s="5"/>
      <c r="X2" s="5"/>
      <c r="Y2" s="5"/>
      <c r="Z2" s="5"/>
      <c r="AA2" s="16"/>
      <c r="AB2" s="50" t="s">
        <v>17</v>
      </c>
      <c r="AC2" s="50"/>
      <c r="AD2" s="50"/>
      <c r="AE2" s="50"/>
      <c r="AF2" s="50"/>
      <c r="AG2" s="50"/>
      <c r="AH2" s="23" t="s">
        <v>0</v>
      </c>
      <c r="AI2" s="15"/>
      <c r="AJ2" s="15"/>
      <c r="AK2" s="15"/>
      <c r="AL2" s="15"/>
      <c r="AM2" s="15"/>
      <c r="AN2" s="15"/>
      <c r="AO2" s="15"/>
      <c r="AP2" s="15"/>
    </row>
    <row r="3" spans="1:42" ht="12" customHeight="1" thickBot="1">
      <c r="A3" s="2" t="s">
        <v>11</v>
      </c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"/>
      <c r="T3" s="5"/>
      <c r="U3" s="5"/>
      <c r="V3" s="5"/>
      <c r="W3" s="5"/>
      <c r="X3" s="5"/>
      <c r="Y3" s="5"/>
      <c r="Z3" s="5"/>
      <c r="AA3" s="15"/>
      <c r="AB3" s="49" t="s">
        <v>21</v>
      </c>
      <c r="AC3" s="49"/>
      <c r="AD3" s="49"/>
      <c r="AE3" s="49"/>
      <c r="AF3" s="49"/>
      <c r="AG3" s="49"/>
      <c r="AH3" s="22" t="s">
        <v>0</v>
      </c>
      <c r="AI3" s="15"/>
      <c r="AJ3" s="15"/>
      <c r="AK3" s="15"/>
      <c r="AL3" s="15"/>
      <c r="AM3" s="15"/>
      <c r="AN3" s="15"/>
      <c r="AO3" s="15"/>
      <c r="AP3" s="15"/>
    </row>
    <row r="4" spans="1:42" ht="12" customHeight="1" thickBot="1">
      <c r="A4" s="2" t="s">
        <v>1</v>
      </c>
      <c r="B4" s="2"/>
      <c r="C4" s="2"/>
      <c r="D4" s="6" t="s">
        <v>19</v>
      </c>
      <c r="E4" s="6"/>
      <c r="F4" s="6"/>
      <c r="G4" s="6"/>
      <c r="H4" s="6"/>
      <c r="I4" s="6"/>
      <c r="J4" s="6"/>
      <c r="K4" s="18"/>
      <c r="L4" s="52" t="s">
        <v>20</v>
      </c>
      <c r="M4" s="52"/>
      <c r="N4" s="52"/>
      <c r="O4" s="52"/>
      <c r="P4" s="52"/>
      <c r="Q4" s="18"/>
      <c r="R4" s="6"/>
      <c r="S4" s="6"/>
      <c r="T4" s="6"/>
      <c r="U4" s="6"/>
      <c r="V4" s="6"/>
      <c r="W4" s="6"/>
      <c r="X4" s="6"/>
      <c r="Y4" s="6"/>
      <c r="Z4" s="6"/>
      <c r="AA4" s="6"/>
      <c r="AB4" s="53" t="s">
        <v>35</v>
      </c>
      <c r="AC4" s="53"/>
      <c r="AD4" s="53"/>
      <c r="AE4" s="53"/>
      <c r="AF4" s="53"/>
      <c r="AG4" s="53"/>
      <c r="AH4" s="11" t="s">
        <v>0</v>
      </c>
      <c r="AI4" s="54">
        <v>42278</v>
      </c>
      <c r="AJ4" s="54"/>
      <c r="AK4" s="54"/>
      <c r="AL4" s="54"/>
      <c r="AM4" s="54"/>
      <c r="AN4" s="54"/>
      <c r="AO4" s="8"/>
      <c r="AP4" s="9"/>
    </row>
    <row r="5" spans="1:42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42" ht="13.5" customHeight="1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 s="1" customFormat="1" ht="13.5" customHeight="1">
      <c r="A7" s="57" t="s">
        <v>40</v>
      </c>
      <c r="B7" s="57"/>
      <c r="C7" s="57"/>
      <c r="D7" s="36"/>
      <c r="E7" s="58" t="s">
        <v>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2" s="1" customFormat="1" ht="13.5" customHeight="1">
      <c r="A8" s="59" t="s">
        <v>16</v>
      </c>
      <c r="B8" s="59"/>
      <c r="C8" s="59"/>
      <c r="D8" s="20" t="s">
        <v>3</v>
      </c>
      <c r="E8" s="20">
        <v>29</v>
      </c>
      <c r="F8" s="20">
        <v>30</v>
      </c>
      <c r="G8" s="20">
        <v>28</v>
      </c>
      <c r="H8" s="20">
        <v>29</v>
      </c>
      <c r="I8" s="20">
        <v>30</v>
      </c>
      <c r="J8" s="19">
        <v>1</v>
      </c>
      <c r="K8" s="19">
        <v>2</v>
      </c>
      <c r="L8" s="43">
        <v>3</v>
      </c>
      <c r="M8" s="43">
        <v>4</v>
      </c>
      <c r="N8" s="19">
        <v>5</v>
      </c>
      <c r="O8" s="19">
        <v>6</v>
      </c>
      <c r="P8" s="19">
        <v>7</v>
      </c>
      <c r="Q8" s="19">
        <v>8</v>
      </c>
      <c r="R8" s="19">
        <v>9</v>
      </c>
      <c r="S8" s="43">
        <v>10</v>
      </c>
      <c r="T8" s="43">
        <v>11</v>
      </c>
      <c r="U8" s="19">
        <v>12</v>
      </c>
      <c r="V8" s="19">
        <v>13</v>
      </c>
      <c r="W8" s="19">
        <v>14</v>
      </c>
      <c r="X8" s="19">
        <v>15</v>
      </c>
      <c r="Y8" s="19">
        <v>16</v>
      </c>
      <c r="Z8" s="43">
        <v>17</v>
      </c>
      <c r="AA8" s="43">
        <v>18</v>
      </c>
      <c r="AB8" s="19">
        <v>19</v>
      </c>
      <c r="AC8" s="19">
        <v>20</v>
      </c>
      <c r="AD8" s="19">
        <v>21</v>
      </c>
      <c r="AE8" s="19">
        <v>22</v>
      </c>
      <c r="AF8" s="19">
        <v>23</v>
      </c>
      <c r="AG8" s="43">
        <v>24</v>
      </c>
      <c r="AH8" s="43">
        <v>25</v>
      </c>
      <c r="AI8" s="19">
        <v>26</v>
      </c>
      <c r="AJ8" s="19">
        <v>27</v>
      </c>
      <c r="AK8" s="19">
        <v>28</v>
      </c>
      <c r="AL8" s="43">
        <v>29</v>
      </c>
      <c r="AM8" s="43">
        <v>30</v>
      </c>
      <c r="AN8" s="19">
        <v>31</v>
      </c>
      <c r="AO8" s="19"/>
      <c r="AP8" s="10" t="s">
        <v>4</v>
      </c>
    </row>
    <row r="9" spans="1:42" s="1" customFormat="1" ht="15.75" customHeight="1">
      <c r="A9" s="60"/>
      <c r="B9" s="60"/>
      <c r="C9" s="60"/>
      <c r="D9" s="20" t="s">
        <v>23</v>
      </c>
      <c r="E9" s="20"/>
      <c r="F9" s="20"/>
      <c r="G9" s="20"/>
      <c r="H9" s="20"/>
      <c r="I9" s="20"/>
      <c r="J9" s="19"/>
      <c r="K9" s="19"/>
      <c r="L9" s="43"/>
      <c r="M9" s="43"/>
      <c r="N9" s="19"/>
      <c r="O9" s="19"/>
      <c r="P9" s="19"/>
      <c r="Q9" s="19"/>
      <c r="R9" s="19"/>
      <c r="S9" s="43"/>
      <c r="T9" s="43"/>
      <c r="U9" s="19"/>
      <c r="V9" s="19"/>
      <c r="W9" s="19"/>
      <c r="X9" s="19"/>
      <c r="Y9" s="19"/>
      <c r="Z9" s="43"/>
      <c r="AA9" s="43"/>
      <c r="AB9" s="19"/>
      <c r="AC9" s="19"/>
      <c r="AD9" s="19"/>
      <c r="AE9" s="19"/>
      <c r="AF9" s="19"/>
      <c r="AG9" s="43"/>
      <c r="AH9" s="43"/>
      <c r="AI9" s="19"/>
      <c r="AJ9" s="19"/>
      <c r="AK9" s="19"/>
      <c r="AL9" s="43"/>
      <c r="AM9" s="43"/>
      <c r="AN9" s="19"/>
      <c r="AO9" s="19">
        <f aca="true" t="shared" si="0" ref="AO9:AO14">SUM(J9:AN9)</f>
        <v>0</v>
      </c>
      <c r="AP9" s="10">
        <f aca="true" t="shared" si="1" ref="AP9:AP15">IF(AO9=0,"",AO9)</f>
      </c>
    </row>
    <row r="10" spans="1:42" s="1" customFormat="1" ht="15.75" customHeight="1">
      <c r="A10" s="60"/>
      <c r="B10" s="60"/>
      <c r="C10" s="60"/>
      <c r="D10" s="20" t="s">
        <v>23</v>
      </c>
      <c r="E10" s="20"/>
      <c r="F10" s="20"/>
      <c r="G10" s="20"/>
      <c r="H10" s="20"/>
      <c r="I10" s="20"/>
      <c r="J10" s="19"/>
      <c r="K10" s="19"/>
      <c r="L10" s="43"/>
      <c r="M10" s="43"/>
      <c r="N10" s="19"/>
      <c r="O10" s="19"/>
      <c r="P10" s="19"/>
      <c r="Q10" s="19"/>
      <c r="R10" s="19"/>
      <c r="S10" s="43"/>
      <c r="T10" s="43"/>
      <c r="U10" s="19"/>
      <c r="V10" s="19"/>
      <c r="W10" s="19"/>
      <c r="X10" s="19"/>
      <c r="Y10" s="19"/>
      <c r="Z10" s="43"/>
      <c r="AA10" s="43"/>
      <c r="AB10" s="19"/>
      <c r="AC10" s="19"/>
      <c r="AD10" s="19"/>
      <c r="AE10" s="19"/>
      <c r="AF10" s="19"/>
      <c r="AG10" s="43"/>
      <c r="AH10" s="43"/>
      <c r="AI10" s="19"/>
      <c r="AJ10" s="19"/>
      <c r="AK10" s="19"/>
      <c r="AL10" s="43"/>
      <c r="AM10" s="43"/>
      <c r="AN10" s="19"/>
      <c r="AO10" s="19">
        <f t="shared" si="0"/>
        <v>0</v>
      </c>
      <c r="AP10" s="10">
        <f t="shared" si="1"/>
      </c>
    </row>
    <row r="11" spans="1:42" s="1" customFormat="1" ht="15.75" customHeight="1">
      <c r="A11" s="60"/>
      <c r="B11" s="60"/>
      <c r="C11" s="60"/>
      <c r="D11" s="20" t="s">
        <v>23</v>
      </c>
      <c r="E11" s="20"/>
      <c r="F11" s="20"/>
      <c r="G11" s="20"/>
      <c r="H11" s="20"/>
      <c r="I11" s="20"/>
      <c r="J11" s="19"/>
      <c r="K11" s="19"/>
      <c r="L11" s="43"/>
      <c r="M11" s="43"/>
      <c r="N11" s="19"/>
      <c r="O11" s="19"/>
      <c r="P11" s="19"/>
      <c r="Q11" s="19"/>
      <c r="R11" s="19"/>
      <c r="S11" s="43"/>
      <c r="T11" s="43"/>
      <c r="U11" s="19"/>
      <c r="V11" s="19"/>
      <c r="W11" s="19"/>
      <c r="X11" s="19"/>
      <c r="Y11" s="19"/>
      <c r="Z11" s="43"/>
      <c r="AA11" s="43"/>
      <c r="AB11" s="19"/>
      <c r="AC11" s="19"/>
      <c r="AD11" s="19"/>
      <c r="AE11" s="19"/>
      <c r="AF11" s="19"/>
      <c r="AG11" s="43"/>
      <c r="AH11" s="43"/>
      <c r="AI11" s="19"/>
      <c r="AJ11" s="19"/>
      <c r="AK11" s="19"/>
      <c r="AL11" s="43"/>
      <c r="AM11" s="43"/>
      <c r="AN11" s="19"/>
      <c r="AO11" s="19">
        <f t="shared" si="0"/>
        <v>0</v>
      </c>
      <c r="AP11" s="10">
        <f t="shared" si="1"/>
      </c>
    </row>
    <row r="12" spans="1:42" s="1" customFormat="1" ht="15.75" customHeight="1">
      <c r="A12" s="60"/>
      <c r="B12" s="60"/>
      <c r="C12" s="60"/>
      <c r="D12" s="20" t="s">
        <v>23</v>
      </c>
      <c r="E12" s="20"/>
      <c r="F12" s="20"/>
      <c r="G12" s="20"/>
      <c r="H12" s="20"/>
      <c r="I12" s="20"/>
      <c r="J12" s="19"/>
      <c r="K12" s="19"/>
      <c r="L12" s="43"/>
      <c r="M12" s="43"/>
      <c r="N12" s="19"/>
      <c r="O12" s="19"/>
      <c r="P12" s="19"/>
      <c r="Q12" s="19"/>
      <c r="R12" s="19"/>
      <c r="S12" s="43"/>
      <c r="T12" s="43"/>
      <c r="U12" s="19"/>
      <c r="V12" s="19"/>
      <c r="W12" s="19"/>
      <c r="X12" s="19"/>
      <c r="Y12" s="19"/>
      <c r="Z12" s="43"/>
      <c r="AA12" s="43"/>
      <c r="AB12" s="19"/>
      <c r="AC12" s="19"/>
      <c r="AD12" s="19"/>
      <c r="AE12" s="19"/>
      <c r="AF12" s="19"/>
      <c r="AG12" s="43"/>
      <c r="AH12" s="43"/>
      <c r="AI12" s="19"/>
      <c r="AJ12" s="19"/>
      <c r="AK12" s="19"/>
      <c r="AL12" s="43"/>
      <c r="AM12" s="43"/>
      <c r="AN12" s="19"/>
      <c r="AO12" s="19">
        <f t="shared" si="0"/>
        <v>0</v>
      </c>
      <c r="AP12" s="10">
        <f t="shared" si="1"/>
      </c>
    </row>
    <row r="13" spans="1:42" s="1" customFormat="1" ht="15.75" customHeight="1">
      <c r="A13" s="60"/>
      <c r="B13" s="60"/>
      <c r="C13" s="60"/>
      <c r="D13" s="20" t="s">
        <v>23</v>
      </c>
      <c r="E13" s="20"/>
      <c r="F13" s="20"/>
      <c r="G13" s="20"/>
      <c r="H13" s="20"/>
      <c r="I13" s="20"/>
      <c r="J13" s="19"/>
      <c r="K13" s="19"/>
      <c r="L13" s="43"/>
      <c r="M13" s="43"/>
      <c r="N13" s="19"/>
      <c r="O13" s="19"/>
      <c r="P13" s="19"/>
      <c r="Q13" s="19"/>
      <c r="R13" s="19"/>
      <c r="S13" s="43"/>
      <c r="T13" s="43"/>
      <c r="U13" s="19"/>
      <c r="V13" s="19"/>
      <c r="W13" s="19"/>
      <c r="X13" s="19"/>
      <c r="Y13" s="19"/>
      <c r="Z13" s="43"/>
      <c r="AA13" s="43"/>
      <c r="AB13" s="19"/>
      <c r="AC13" s="19"/>
      <c r="AD13" s="19"/>
      <c r="AE13" s="19"/>
      <c r="AF13" s="19"/>
      <c r="AG13" s="43"/>
      <c r="AH13" s="43"/>
      <c r="AI13" s="19"/>
      <c r="AJ13" s="19"/>
      <c r="AK13" s="19"/>
      <c r="AL13" s="43"/>
      <c r="AM13" s="43"/>
      <c r="AN13" s="19"/>
      <c r="AO13" s="19">
        <f t="shared" si="0"/>
        <v>0</v>
      </c>
      <c r="AP13" s="10">
        <f t="shared" si="1"/>
      </c>
    </row>
    <row r="14" spans="1:42" s="1" customFormat="1" ht="15.75" customHeight="1">
      <c r="A14" s="60"/>
      <c r="B14" s="60"/>
      <c r="C14" s="60"/>
      <c r="D14" s="20" t="s">
        <v>23</v>
      </c>
      <c r="E14" s="20"/>
      <c r="F14" s="20"/>
      <c r="G14" s="20"/>
      <c r="H14" s="20"/>
      <c r="I14" s="20"/>
      <c r="J14" s="19"/>
      <c r="K14" s="19"/>
      <c r="L14" s="43"/>
      <c r="M14" s="43"/>
      <c r="N14" s="19"/>
      <c r="O14" s="19"/>
      <c r="P14" s="19"/>
      <c r="Q14" s="19"/>
      <c r="R14" s="19"/>
      <c r="S14" s="43"/>
      <c r="T14" s="43"/>
      <c r="U14" s="19"/>
      <c r="V14" s="19"/>
      <c r="W14" s="19"/>
      <c r="X14" s="19"/>
      <c r="Y14" s="19"/>
      <c r="Z14" s="43"/>
      <c r="AA14" s="43"/>
      <c r="AB14" s="19"/>
      <c r="AC14" s="19"/>
      <c r="AD14" s="19"/>
      <c r="AE14" s="19"/>
      <c r="AF14" s="19"/>
      <c r="AG14" s="43"/>
      <c r="AH14" s="43"/>
      <c r="AI14" s="19"/>
      <c r="AJ14" s="19"/>
      <c r="AK14" s="19"/>
      <c r="AL14" s="43"/>
      <c r="AM14" s="43"/>
      <c r="AN14" s="19"/>
      <c r="AO14" s="19">
        <f t="shared" si="0"/>
        <v>0</v>
      </c>
      <c r="AP14" s="10">
        <f t="shared" si="1"/>
      </c>
    </row>
    <row r="15" spans="1:42" s="1" customFormat="1" ht="13.5" customHeight="1">
      <c r="A15" s="59" t="s">
        <v>8</v>
      </c>
      <c r="B15" s="59"/>
      <c r="C15" s="59"/>
      <c r="D15" s="47"/>
      <c r="E15" s="46"/>
      <c r="F15" s="46"/>
      <c r="G15" s="46"/>
      <c r="H15" s="46"/>
      <c r="I15" s="46"/>
      <c r="J15" s="62" t="s">
        <v>41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19">
        <f>SUM(AO9:AO14)</f>
        <v>0</v>
      </c>
      <c r="AP15" s="42">
        <f t="shared" si="1"/>
      </c>
    </row>
    <row r="16" spans="1:42" s="1" customFormat="1" ht="13.5" customHeight="1">
      <c r="A16" s="59" t="s">
        <v>5</v>
      </c>
      <c r="B16" s="59"/>
      <c r="C16" s="59"/>
      <c r="D16" s="20" t="s">
        <v>3</v>
      </c>
      <c r="E16" s="20">
        <v>29</v>
      </c>
      <c r="F16" s="20">
        <v>30</v>
      </c>
      <c r="G16" s="20">
        <v>28</v>
      </c>
      <c r="H16" s="20">
        <v>29</v>
      </c>
      <c r="I16" s="20">
        <v>30</v>
      </c>
      <c r="J16" s="10">
        <v>1</v>
      </c>
      <c r="K16" s="10">
        <v>2</v>
      </c>
      <c r="L16" s="44">
        <v>3</v>
      </c>
      <c r="M16" s="44">
        <v>4</v>
      </c>
      <c r="N16" s="10">
        <v>5</v>
      </c>
      <c r="O16" s="10">
        <v>6</v>
      </c>
      <c r="P16" s="10">
        <v>7</v>
      </c>
      <c r="Q16" s="10">
        <v>8</v>
      </c>
      <c r="R16" s="10">
        <v>9</v>
      </c>
      <c r="S16" s="44">
        <v>10</v>
      </c>
      <c r="T16" s="44">
        <v>11</v>
      </c>
      <c r="U16" s="10">
        <v>12</v>
      </c>
      <c r="V16" s="10">
        <v>13</v>
      </c>
      <c r="W16" s="10">
        <v>14</v>
      </c>
      <c r="X16" s="10">
        <v>15</v>
      </c>
      <c r="Y16" s="10">
        <v>16</v>
      </c>
      <c r="Z16" s="44">
        <v>17</v>
      </c>
      <c r="AA16" s="44">
        <v>18</v>
      </c>
      <c r="AB16" s="10">
        <v>19</v>
      </c>
      <c r="AC16" s="10">
        <v>20</v>
      </c>
      <c r="AD16" s="10">
        <v>21</v>
      </c>
      <c r="AE16" s="10">
        <v>22</v>
      </c>
      <c r="AF16" s="10">
        <v>23</v>
      </c>
      <c r="AG16" s="43">
        <v>24</v>
      </c>
      <c r="AH16" s="43">
        <v>25</v>
      </c>
      <c r="AI16" s="19">
        <v>26</v>
      </c>
      <c r="AJ16" s="19">
        <v>27</v>
      </c>
      <c r="AK16" s="43">
        <v>28</v>
      </c>
      <c r="AL16" s="43">
        <v>29</v>
      </c>
      <c r="AM16" s="43">
        <v>30</v>
      </c>
      <c r="AN16" s="19">
        <v>31</v>
      </c>
      <c r="AO16" s="19"/>
      <c r="AP16" s="10"/>
    </row>
    <row r="17" spans="1:42" s="1" customFormat="1" ht="13.5" customHeight="1">
      <c r="A17" s="61"/>
      <c r="B17" s="61"/>
      <c r="C17" s="61"/>
      <c r="D17" s="20" t="s">
        <v>23</v>
      </c>
      <c r="E17" s="20"/>
      <c r="F17" s="20"/>
      <c r="G17" s="20"/>
      <c r="H17" s="20"/>
      <c r="I17" s="20"/>
      <c r="J17" s="19"/>
      <c r="K17" s="19"/>
      <c r="L17" s="43"/>
      <c r="M17" s="43"/>
      <c r="N17" s="19"/>
      <c r="O17" s="19"/>
      <c r="P17" s="19"/>
      <c r="Q17" s="19"/>
      <c r="R17" s="19"/>
      <c r="S17" s="43"/>
      <c r="T17" s="43"/>
      <c r="U17" s="19"/>
      <c r="V17" s="19"/>
      <c r="W17" s="19"/>
      <c r="X17" s="19"/>
      <c r="Y17" s="19"/>
      <c r="Z17" s="43"/>
      <c r="AA17" s="43"/>
      <c r="AB17" s="19"/>
      <c r="AC17" s="19"/>
      <c r="AD17" s="19"/>
      <c r="AE17" s="19"/>
      <c r="AF17" s="19"/>
      <c r="AG17" s="43"/>
      <c r="AH17" s="43"/>
      <c r="AI17" s="19"/>
      <c r="AJ17" s="19"/>
      <c r="AK17" s="43"/>
      <c r="AL17" s="43"/>
      <c r="AM17" s="43"/>
      <c r="AN17" s="19"/>
      <c r="AO17" s="19">
        <f>SUM(J17:AN17)</f>
        <v>0</v>
      </c>
      <c r="AP17" s="10">
        <f>IF(AO17=0,"",AO17)</f>
      </c>
    </row>
    <row r="18" spans="1:42" s="1" customFormat="1" ht="13.5" customHeight="1">
      <c r="A18" s="61"/>
      <c r="B18" s="61"/>
      <c r="C18" s="61"/>
      <c r="D18" s="20" t="s">
        <v>23</v>
      </c>
      <c r="E18" s="20"/>
      <c r="F18" s="20"/>
      <c r="G18" s="20"/>
      <c r="H18" s="20"/>
      <c r="I18" s="20"/>
      <c r="J18" s="19"/>
      <c r="K18" s="19"/>
      <c r="L18" s="43"/>
      <c r="M18" s="43"/>
      <c r="N18" s="19"/>
      <c r="O18" s="19"/>
      <c r="P18" s="19"/>
      <c r="Q18" s="19"/>
      <c r="R18" s="19"/>
      <c r="S18" s="43"/>
      <c r="T18" s="43"/>
      <c r="U18" s="19"/>
      <c r="V18" s="19"/>
      <c r="W18" s="19"/>
      <c r="X18" s="19"/>
      <c r="Y18" s="19"/>
      <c r="Z18" s="43"/>
      <c r="AA18" s="43"/>
      <c r="AB18" s="19"/>
      <c r="AC18" s="19"/>
      <c r="AD18" s="19"/>
      <c r="AE18" s="19"/>
      <c r="AF18" s="19"/>
      <c r="AG18" s="43"/>
      <c r="AH18" s="43"/>
      <c r="AI18" s="19"/>
      <c r="AJ18" s="19"/>
      <c r="AK18" s="43"/>
      <c r="AL18" s="43"/>
      <c r="AM18" s="43"/>
      <c r="AN18" s="19"/>
      <c r="AO18" s="19">
        <f>SUM(J18:AN18)</f>
        <v>0</v>
      </c>
      <c r="AP18" s="10">
        <f>IF(AO18=0,"",AO18)</f>
      </c>
    </row>
    <row r="19" spans="1:42" s="1" customFormat="1" ht="13.5" customHeight="1">
      <c r="A19" s="61"/>
      <c r="B19" s="61"/>
      <c r="C19" s="61"/>
      <c r="D19" s="20" t="s">
        <v>23</v>
      </c>
      <c r="E19" s="20"/>
      <c r="F19" s="20"/>
      <c r="G19" s="20"/>
      <c r="H19" s="20"/>
      <c r="I19" s="20"/>
      <c r="J19" s="19"/>
      <c r="K19" s="19"/>
      <c r="L19" s="43"/>
      <c r="M19" s="43"/>
      <c r="N19" s="19"/>
      <c r="O19" s="19"/>
      <c r="P19" s="19"/>
      <c r="Q19" s="19"/>
      <c r="R19" s="19"/>
      <c r="S19" s="43"/>
      <c r="T19" s="43"/>
      <c r="U19" s="19"/>
      <c r="V19" s="19"/>
      <c r="W19" s="19"/>
      <c r="X19" s="19"/>
      <c r="Y19" s="19"/>
      <c r="Z19" s="43"/>
      <c r="AA19" s="43"/>
      <c r="AB19" s="19"/>
      <c r="AC19" s="19"/>
      <c r="AD19" s="19"/>
      <c r="AE19" s="19"/>
      <c r="AF19" s="19"/>
      <c r="AG19" s="43"/>
      <c r="AH19" s="43"/>
      <c r="AI19" s="19"/>
      <c r="AJ19" s="19"/>
      <c r="AK19" s="43"/>
      <c r="AL19" s="43"/>
      <c r="AM19" s="43"/>
      <c r="AN19" s="19"/>
      <c r="AO19" s="19">
        <f>SUM(J19:AN19)</f>
        <v>0</v>
      </c>
      <c r="AP19" s="10">
        <f>IF(AO19=0,"",AO19)</f>
      </c>
    </row>
    <row r="20" spans="1:42" s="1" customFormat="1" ht="13.5" customHeight="1">
      <c r="A20" s="61"/>
      <c r="B20" s="61"/>
      <c r="C20" s="61"/>
      <c r="D20" s="20" t="s">
        <v>23</v>
      </c>
      <c r="E20" s="20"/>
      <c r="F20" s="20"/>
      <c r="G20" s="20"/>
      <c r="H20" s="20"/>
      <c r="I20" s="20"/>
      <c r="J20" s="19"/>
      <c r="K20" s="19"/>
      <c r="L20" s="43"/>
      <c r="M20" s="43"/>
      <c r="N20" s="19"/>
      <c r="O20" s="19"/>
      <c r="P20" s="19"/>
      <c r="Q20" s="19"/>
      <c r="R20" s="19"/>
      <c r="S20" s="43"/>
      <c r="T20" s="43"/>
      <c r="U20" s="19"/>
      <c r="V20" s="19"/>
      <c r="W20" s="19"/>
      <c r="X20" s="19"/>
      <c r="Y20" s="19"/>
      <c r="Z20" s="43"/>
      <c r="AA20" s="43"/>
      <c r="AB20" s="19"/>
      <c r="AC20" s="19"/>
      <c r="AD20" s="19"/>
      <c r="AE20" s="19"/>
      <c r="AF20" s="19"/>
      <c r="AG20" s="43"/>
      <c r="AH20" s="43"/>
      <c r="AI20" s="19"/>
      <c r="AJ20" s="19"/>
      <c r="AK20" s="43"/>
      <c r="AL20" s="43"/>
      <c r="AM20" s="43"/>
      <c r="AN20" s="19"/>
      <c r="AO20" s="19">
        <f>SUM(J20:AN20)</f>
        <v>0</v>
      </c>
      <c r="AP20" s="10">
        <f>IF(AO20=0,"",AO20)</f>
      </c>
    </row>
    <row r="21" spans="1:42" s="1" customFormat="1" ht="13.5" customHeight="1">
      <c r="A21" s="59" t="s">
        <v>8</v>
      </c>
      <c r="B21" s="59"/>
      <c r="C21" s="59"/>
      <c r="D21" s="47"/>
      <c r="E21" s="46"/>
      <c r="F21" s="46"/>
      <c r="G21" s="46"/>
      <c r="H21" s="46"/>
      <c r="I21" s="46"/>
      <c r="J21" s="62" t="s">
        <v>41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19">
        <f>SUM(AO17:AO20)</f>
        <v>0</v>
      </c>
      <c r="AP21" s="42">
        <f>IF(AO21=0,"",AO21)</f>
      </c>
    </row>
    <row r="22" spans="1:42" s="1" customFormat="1" ht="13.5" customHeight="1">
      <c r="A22" s="37"/>
      <c r="B22" s="38"/>
      <c r="C22" s="38"/>
      <c r="D22" s="38"/>
      <c r="E22" s="38"/>
      <c r="F22" s="38"/>
      <c r="G22" s="38"/>
      <c r="H22" s="38"/>
      <c r="I22" s="38"/>
      <c r="J22" s="63" t="s">
        <v>18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</row>
    <row r="23" spans="1:42" s="1" customFormat="1" ht="13.5" customHeight="1">
      <c r="A23" s="57" t="s">
        <v>16</v>
      </c>
      <c r="B23" s="57"/>
      <c r="C23" s="57"/>
      <c r="D23" s="10" t="s">
        <v>3</v>
      </c>
      <c r="E23" s="10">
        <v>29</v>
      </c>
      <c r="F23" s="10">
        <v>30</v>
      </c>
      <c r="G23" s="10">
        <v>28</v>
      </c>
      <c r="H23" s="10">
        <v>29</v>
      </c>
      <c r="I23" s="10">
        <v>30</v>
      </c>
      <c r="J23" s="10">
        <v>1</v>
      </c>
      <c r="K23" s="10">
        <v>2</v>
      </c>
      <c r="L23" s="44">
        <v>3</v>
      </c>
      <c r="M23" s="44">
        <v>4</v>
      </c>
      <c r="N23" s="10">
        <v>5</v>
      </c>
      <c r="O23" s="10">
        <v>6</v>
      </c>
      <c r="P23" s="10">
        <v>7</v>
      </c>
      <c r="Q23" s="10">
        <v>8</v>
      </c>
      <c r="R23" s="10">
        <v>9</v>
      </c>
      <c r="S23" s="44">
        <v>10</v>
      </c>
      <c r="T23" s="44">
        <v>11</v>
      </c>
      <c r="U23" s="10">
        <v>12</v>
      </c>
      <c r="V23" s="10">
        <v>13</v>
      </c>
      <c r="W23" s="10">
        <v>14</v>
      </c>
      <c r="X23" s="10">
        <v>15</v>
      </c>
      <c r="Y23" s="10">
        <v>16</v>
      </c>
      <c r="Z23" s="44">
        <v>17</v>
      </c>
      <c r="AA23" s="44">
        <v>18</v>
      </c>
      <c r="AB23" s="10">
        <v>19</v>
      </c>
      <c r="AC23" s="10">
        <v>20</v>
      </c>
      <c r="AD23" s="10">
        <v>21</v>
      </c>
      <c r="AE23" s="10">
        <v>22</v>
      </c>
      <c r="AF23" s="10">
        <v>23</v>
      </c>
      <c r="AG23" s="43">
        <v>24</v>
      </c>
      <c r="AH23" s="43">
        <v>25</v>
      </c>
      <c r="AI23" s="19">
        <v>26</v>
      </c>
      <c r="AJ23" s="19">
        <v>27</v>
      </c>
      <c r="AK23" s="19">
        <v>28</v>
      </c>
      <c r="AL23" s="43">
        <v>29</v>
      </c>
      <c r="AM23" s="43">
        <v>30</v>
      </c>
      <c r="AN23" s="19">
        <v>31</v>
      </c>
      <c r="AO23" s="19"/>
      <c r="AP23" s="10"/>
    </row>
    <row r="24" spans="1:42" s="1" customFormat="1" ht="13.5" customHeight="1">
      <c r="A24" s="60"/>
      <c r="B24" s="60"/>
      <c r="C24" s="60"/>
      <c r="D24" s="10" t="s">
        <v>23</v>
      </c>
      <c r="E24" s="10"/>
      <c r="F24" s="10"/>
      <c r="G24" s="10"/>
      <c r="H24" s="10"/>
      <c r="I24" s="10"/>
      <c r="J24" s="19"/>
      <c r="K24" s="19"/>
      <c r="L24" s="43"/>
      <c r="M24" s="43"/>
      <c r="N24" s="19"/>
      <c r="O24" s="19"/>
      <c r="P24" s="19"/>
      <c r="Q24" s="19"/>
      <c r="R24" s="19"/>
      <c r="S24" s="43"/>
      <c r="T24" s="43"/>
      <c r="U24" s="19"/>
      <c r="V24" s="19"/>
      <c r="W24" s="19"/>
      <c r="X24" s="19"/>
      <c r="Y24" s="19"/>
      <c r="Z24" s="43"/>
      <c r="AA24" s="43"/>
      <c r="AB24" s="19"/>
      <c r="AC24" s="19"/>
      <c r="AD24" s="19"/>
      <c r="AE24" s="19"/>
      <c r="AF24" s="19"/>
      <c r="AG24" s="43"/>
      <c r="AH24" s="43"/>
      <c r="AI24" s="19"/>
      <c r="AJ24" s="19"/>
      <c r="AK24" s="19"/>
      <c r="AL24" s="43"/>
      <c r="AM24" s="43"/>
      <c r="AN24" s="19"/>
      <c r="AO24" s="19">
        <f>SUM(J24:AN24)</f>
        <v>0</v>
      </c>
      <c r="AP24" s="10">
        <f>IF(AO24=0,"",AO24)</f>
      </c>
    </row>
    <row r="25" spans="1:42" s="1" customFormat="1" ht="13.5" customHeight="1">
      <c r="A25" s="60"/>
      <c r="B25" s="60"/>
      <c r="C25" s="60"/>
      <c r="D25" s="10" t="s">
        <v>23</v>
      </c>
      <c r="E25" s="10"/>
      <c r="F25" s="10"/>
      <c r="G25" s="10"/>
      <c r="H25" s="10"/>
      <c r="I25" s="10"/>
      <c r="J25" s="19"/>
      <c r="K25" s="19"/>
      <c r="L25" s="43"/>
      <c r="M25" s="43"/>
      <c r="N25" s="19"/>
      <c r="O25" s="19"/>
      <c r="P25" s="19"/>
      <c r="Q25" s="19"/>
      <c r="R25" s="19"/>
      <c r="S25" s="43"/>
      <c r="T25" s="43"/>
      <c r="U25" s="19"/>
      <c r="V25" s="19"/>
      <c r="W25" s="19"/>
      <c r="X25" s="19"/>
      <c r="Y25" s="19"/>
      <c r="Z25" s="43"/>
      <c r="AA25" s="43"/>
      <c r="AB25" s="19"/>
      <c r="AC25" s="19"/>
      <c r="AD25" s="19"/>
      <c r="AE25" s="19"/>
      <c r="AF25" s="19"/>
      <c r="AG25" s="43"/>
      <c r="AH25" s="43"/>
      <c r="AI25" s="19"/>
      <c r="AJ25" s="19"/>
      <c r="AK25" s="19"/>
      <c r="AL25" s="43"/>
      <c r="AM25" s="43"/>
      <c r="AN25" s="19"/>
      <c r="AO25" s="19">
        <f>SUM(J25:AN25)</f>
        <v>0</v>
      </c>
      <c r="AP25" s="10">
        <f>IF(AO25=0,"",AO25)</f>
      </c>
    </row>
    <row r="26" spans="1:42" s="1" customFormat="1" ht="13.5" customHeight="1">
      <c r="A26" s="60"/>
      <c r="B26" s="60"/>
      <c r="C26" s="60"/>
      <c r="D26" s="10" t="s">
        <v>23</v>
      </c>
      <c r="E26" s="10"/>
      <c r="F26" s="10"/>
      <c r="G26" s="10"/>
      <c r="H26" s="10"/>
      <c r="I26" s="10"/>
      <c r="J26" s="19"/>
      <c r="K26" s="19"/>
      <c r="L26" s="43"/>
      <c r="M26" s="43"/>
      <c r="N26" s="19"/>
      <c r="O26" s="19"/>
      <c r="P26" s="19"/>
      <c r="Q26" s="19"/>
      <c r="R26" s="19"/>
      <c r="S26" s="43"/>
      <c r="T26" s="43"/>
      <c r="U26" s="19"/>
      <c r="V26" s="19"/>
      <c r="W26" s="19"/>
      <c r="X26" s="19"/>
      <c r="Y26" s="19"/>
      <c r="Z26" s="43"/>
      <c r="AA26" s="43"/>
      <c r="AB26" s="19"/>
      <c r="AC26" s="19"/>
      <c r="AD26" s="19"/>
      <c r="AE26" s="19"/>
      <c r="AF26" s="19"/>
      <c r="AG26" s="43"/>
      <c r="AH26" s="43"/>
      <c r="AI26" s="19"/>
      <c r="AJ26" s="19"/>
      <c r="AK26" s="19"/>
      <c r="AL26" s="43"/>
      <c r="AM26" s="43"/>
      <c r="AN26" s="19"/>
      <c r="AO26" s="19">
        <f>SUM(J26:AN26)</f>
        <v>0</v>
      </c>
      <c r="AP26" s="10">
        <f>IF(AO26=0,"",AO26)</f>
      </c>
    </row>
    <row r="27" spans="1:42" s="1" customFormat="1" ht="13.5" customHeight="1">
      <c r="A27" s="57" t="s">
        <v>8</v>
      </c>
      <c r="B27" s="57"/>
      <c r="C27" s="57"/>
      <c r="D27" s="47"/>
      <c r="E27" s="46"/>
      <c r="F27" s="46"/>
      <c r="G27" s="46"/>
      <c r="H27" s="46"/>
      <c r="I27" s="46"/>
      <c r="J27" s="62" t="s">
        <v>41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19">
        <f>SUM(AO24:AO26)</f>
        <v>0</v>
      </c>
      <c r="AP27" s="42">
        <f>IF(AO27=0,"",AO27)</f>
      </c>
    </row>
    <row r="28" spans="1:42" s="1" customFormat="1" ht="13.5" customHeight="1">
      <c r="A28" s="57" t="s">
        <v>5</v>
      </c>
      <c r="B28" s="57"/>
      <c r="C28" s="57"/>
      <c r="D28" s="10" t="s">
        <v>3</v>
      </c>
      <c r="E28" s="10">
        <v>29</v>
      </c>
      <c r="F28" s="10">
        <v>30</v>
      </c>
      <c r="G28" s="10">
        <v>28</v>
      </c>
      <c r="H28" s="10">
        <v>29</v>
      </c>
      <c r="I28" s="10">
        <v>30</v>
      </c>
      <c r="J28" s="10">
        <v>1</v>
      </c>
      <c r="K28" s="10">
        <v>2</v>
      </c>
      <c r="L28" s="44">
        <v>3</v>
      </c>
      <c r="M28" s="44">
        <v>4</v>
      </c>
      <c r="N28" s="10">
        <v>5</v>
      </c>
      <c r="O28" s="10">
        <v>6</v>
      </c>
      <c r="P28" s="10">
        <v>7</v>
      </c>
      <c r="Q28" s="10">
        <v>8</v>
      </c>
      <c r="R28" s="10">
        <v>9</v>
      </c>
      <c r="S28" s="44">
        <v>10</v>
      </c>
      <c r="T28" s="44">
        <v>11</v>
      </c>
      <c r="U28" s="10">
        <v>12</v>
      </c>
      <c r="V28" s="10">
        <v>13</v>
      </c>
      <c r="W28" s="10">
        <v>14</v>
      </c>
      <c r="X28" s="10">
        <v>15</v>
      </c>
      <c r="Y28" s="10">
        <v>16</v>
      </c>
      <c r="Z28" s="44">
        <v>17</v>
      </c>
      <c r="AA28" s="44">
        <v>18</v>
      </c>
      <c r="AB28" s="10">
        <v>19</v>
      </c>
      <c r="AC28" s="10">
        <v>20</v>
      </c>
      <c r="AD28" s="10">
        <v>21</v>
      </c>
      <c r="AE28" s="10">
        <v>22</v>
      </c>
      <c r="AF28" s="10">
        <v>23</v>
      </c>
      <c r="AG28" s="43">
        <v>24</v>
      </c>
      <c r="AH28" s="43">
        <v>25</v>
      </c>
      <c r="AI28" s="19">
        <v>26</v>
      </c>
      <c r="AJ28" s="19">
        <v>27</v>
      </c>
      <c r="AK28" s="19">
        <v>28</v>
      </c>
      <c r="AL28" s="43">
        <v>29</v>
      </c>
      <c r="AM28" s="43">
        <v>30</v>
      </c>
      <c r="AN28" s="19">
        <v>31</v>
      </c>
      <c r="AO28" s="19"/>
      <c r="AP28" s="10"/>
    </row>
    <row r="29" spans="1:42" s="1" customFormat="1" ht="13.5" customHeight="1">
      <c r="A29" s="60"/>
      <c r="B29" s="60"/>
      <c r="C29" s="60"/>
      <c r="D29" s="10" t="s">
        <v>23</v>
      </c>
      <c r="E29" s="10"/>
      <c r="F29" s="10"/>
      <c r="G29" s="10"/>
      <c r="H29" s="10"/>
      <c r="I29" s="10"/>
      <c r="J29" s="19"/>
      <c r="K29" s="19"/>
      <c r="L29" s="43"/>
      <c r="M29" s="43"/>
      <c r="N29" s="19"/>
      <c r="O29" s="19"/>
      <c r="P29" s="19"/>
      <c r="Q29" s="19"/>
      <c r="R29" s="19"/>
      <c r="S29" s="43"/>
      <c r="T29" s="43"/>
      <c r="U29" s="19"/>
      <c r="V29" s="19"/>
      <c r="W29" s="19"/>
      <c r="X29" s="19"/>
      <c r="Y29" s="19"/>
      <c r="Z29" s="43"/>
      <c r="AA29" s="43"/>
      <c r="AB29" s="19"/>
      <c r="AC29" s="19"/>
      <c r="AD29" s="19"/>
      <c r="AE29" s="19"/>
      <c r="AF29" s="19"/>
      <c r="AG29" s="43"/>
      <c r="AH29" s="43"/>
      <c r="AI29" s="19"/>
      <c r="AJ29" s="19"/>
      <c r="AK29" s="43"/>
      <c r="AL29" s="43"/>
      <c r="AM29" s="43"/>
      <c r="AN29" s="19"/>
      <c r="AO29" s="19">
        <f>SUM(J29:AN29)</f>
        <v>0</v>
      </c>
      <c r="AP29" s="10">
        <f>IF(AO29=0,"",AO29)</f>
      </c>
    </row>
    <row r="30" spans="1:42" s="1" customFormat="1" ht="13.5" customHeight="1">
      <c r="A30" s="60"/>
      <c r="B30" s="60"/>
      <c r="C30" s="60"/>
      <c r="D30" s="10" t="s">
        <v>23</v>
      </c>
      <c r="E30" s="10"/>
      <c r="F30" s="10"/>
      <c r="G30" s="10"/>
      <c r="H30" s="10"/>
      <c r="I30" s="10"/>
      <c r="J30" s="19"/>
      <c r="K30" s="19"/>
      <c r="L30" s="43"/>
      <c r="M30" s="43"/>
      <c r="N30" s="19"/>
      <c r="O30" s="19"/>
      <c r="P30" s="19"/>
      <c r="Q30" s="19"/>
      <c r="R30" s="19"/>
      <c r="S30" s="43"/>
      <c r="T30" s="43"/>
      <c r="U30" s="19"/>
      <c r="V30" s="19"/>
      <c r="W30" s="19"/>
      <c r="X30" s="19"/>
      <c r="Y30" s="19"/>
      <c r="Z30" s="43"/>
      <c r="AA30" s="43"/>
      <c r="AB30" s="19"/>
      <c r="AC30" s="19"/>
      <c r="AD30" s="19"/>
      <c r="AE30" s="19"/>
      <c r="AF30" s="19"/>
      <c r="AG30" s="43"/>
      <c r="AH30" s="43"/>
      <c r="AI30" s="19"/>
      <c r="AJ30" s="19"/>
      <c r="AK30" s="43"/>
      <c r="AL30" s="43"/>
      <c r="AM30" s="43"/>
      <c r="AN30" s="19"/>
      <c r="AO30" s="19">
        <f>SUM(J30:AN30)</f>
        <v>0</v>
      </c>
      <c r="AP30" s="10">
        <f>IF(AO30=0,"",AO30)</f>
      </c>
    </row>
    <row r="31" spans="1:42" s="1" customFormat="1" ht="13.5" customHeight="1">
      <c r="A31" s="60"/>
      <c r="B31" s="60"/>
      <c r="C31" s="60"/>
      <c r="D31" s="10" t="s">
        <v>23</v>
      </c>
      <c r="E31" s="10"/>
      <c r="F31" s="10"/>
      <c r="G31" s="10"/>
      <c r="H31" s="10"/>
      <c r="I31" s="10"/>
      <c r="J31" s="19"/>
      <c r="K31" s="19"/>
      <c r="L31" s="43"/>
      <c r="M31" s="43"/>
      <c r="N31" s="19"/>
      <c r="O31" s="19"/>
      <c r="P31" s="19"/>
      <c r="Q31" s="19"/>
      <c r="R31" s="19"/>
      <c r="S31" s="43"/>
      <c r="T31" s="43"/>
      <c r="U31" s="19"/>
      <c r="V31" s="19"/>
      <c r="W31" s="19"/>
      <c r="X31" s="19"/>
      <c r="Y31" s="19"/>
      <c r="Z31" s="43"/>
      <c r="AA31" s="43"/>
      <c r="AB31" s="19"/>
      <c r="AC31" s="19"/>
      <c r="AD31" s="19"/>
      <c r="AE31" s="19"/>
      <c r="AF31" s="19"/>
      <c r="AG31" s="43"/>
      <c r="AH31" s="43"/>
      <c r="AI31" s="19"/>
      <c r="AJ31" s="19"/>
      <c r="AK31" s="43"/>
      <c r="AL31" s="43"/>
      <c r="AM31" s="43"/>
      <c r="AN31" s="19"/>
      <c r="AO31" s="19">
        <f>SUM(J31:AN31)</f>
        <v>0</v>
      </c>
      <c r="AP31" s="10">
        <f>IF(AO31=0,"",AO31)</f>
      </c>
    </row>
    <row r="32" spans="1:42" s="1" customFormat="1" ht="13.5" customHeight="1">
      <c r="A32" s="57" t="s">
        <v>8</v>
      </c>
      <c r="B32" s="57"/>
      <c r="C32" s="57"/>
      <c r="D32" s="47"/>
      <c r="E32" s="46"/>
      <c r="F32" s="46"/>
      <c r="G32" s="46"/>
      <c r="H32" s="46"/>
      <c r="I32" s="46"/>
      <c r="J32" s="62" t="s">
        <v>41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19">
        <f>SUM(AO29:AO31)</f>
        <v>0</v>
      </c>
      <c r="AP32" s="42">
        <f>IF(AO32=0,"",AO32)</f>
      </c>
    </row>
    <row r="33" spans="1:42" s="1" customFormat="1" ht="13.5" customHeight="1">
      <c r="A33" s="39"/>
      <c r="B33" s="40"/>
      <c r="C33" s="40"/>
      <c r="D33" s="40"/>
      <c r="E33" s="40"/>
      <c r="F33" s="40"/>
      <c r="G33" s="40"/>
      <c r="H33" s="40"/>
      <c r="I33" s="40"/>
      <c r="J33" s="63" t="s">
        <v>34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41"/>
      <c r="AP33" s="71" t="s">
        <v>15</v>
      </c>
    </row>
    <row r="34" spans="1:44" s="1" customFormat="1" ht="13.5" customHeight="1">
      <c r="A34" s="61"/>
      <c r="B34" s="61"/>
      <c r="C34" s="6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5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21"/>
      <c r="AP34" s="71"/>
      <c r="AQ34" s="8"/>
      <c r="AR34" s="8"/>
    </row>
    <row r="35" spans="1:42" s="1" customFormat="1" ht="13.5" customHeight="1">
      <c r="A35" s="61"/>
      <c r="B35" s="61"/>
      <c r="C35" s="61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5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21"/>
      <c r="AP35" s="71"/>
    </row>
    <row r="36" spans="1:42" s="1" customFormat="1" ht="13.5" customHeight="1">
      <c r="A36" s="61"/>
      <c r="B36" s="61"/>
      <c r="C36" s="6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5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21"/>
      <c r="AP36" s="24"/>
    </row>
    <row r="37" spans="1:42" s="1" customFormat="1" ht="22.5" customHeight="1">
      <c r="A37" s="28">
        <f>AI4</f>
        <v>42278</v>
      </c>
      <c r="B37" s="68" t="s">
        <v>26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 t="s">
        <v>13</v>
      </c>
      <c r="S37" s="70"/>
      <c r="T37" s="25"/>
      <c r="U37" s="26"/>
      <c r="V37" s="26" t="s">
        <v>14</v>
      </c>
      <c r="W37" s="25"/>
      <c r="X37" s="25"/>
      <c r="Y37" s="27" t="s">
        <v>0</v>
      </c>
      <c r="Z37" s="76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27"/>
      <c r="AP37" s="24"/>
    </row>
    <row r="38" spans="1:42" s="1" customFormat="1" ht="14.25" customHeight="1">
      <c r="A38" s="28">
        <f>AI4-1</f>
        <v>42277</v>
      </c>
      <c r="B38" s="68" t="s">
        <v>30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  <c r="S38" s="70"/>
      <c r="T38" s="70"/>
      <c r="U38" s="70"/>
      <c r="V38" s="70"/>
      <c r="W38" s="70"/>
      <c r="X38" s="70"/>
      <c r="Y38" s="70"/>
      <c r="Z38" s="76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27"/>
      <c r="AP38" s="24"/>
    </row>
    <row r="39" spans="1:14" s="1" customFormat="1" ht="12" customHeight="1">
      <c r="A39" s="53" t="s">
        <v>27</v>
      </c>
      <c r="B39" s="53"/>
      <c r="C39" s="29">
        <f>A37</f>
        <v>42278</v>
      </c>
      <c r="D39" s="1" t="s">
        <v>37</v>
      </c>
      <c r="K39" s="74" t="str">
        <f>IF((IF(AO15="",0,AO15)+IF(AO21="",0,AO21)+IF(AO27="",0,AO27)+IF(AO32="",0,AO32))=0,"……..",IF(AP15="",0,AP15)+IF(AP21="",0,AP21)+IF(AP27="",0,AP27)+IF(AP32="",0,AP32))</f>
        <v>……..</v>
      </c>
      <c r="L39" s="74"/>
      <c r="M39" s="74"/>
      <c r="N39" s="1" t="s">
        <v>38</v>
      </c>
    </row>
    <row r="40" spans="1:42" s="1" customFormat="1" ht="12" customHeight="1">
      <c r="A40" s="75" t="s">
        <v>42</v>
      </c>
      <c r="B40" s="75"/>
      <c r="C40" s="29">
        <f>C39</f>
        <v>42278</v>
      </c>
      <c r="D40" s="1" t="s">
        <v>28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31:42" s="1" customFormat="1" ht="12" customHeight="1"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1:42" s="1" customFormat="1" ht="12" customHeight="1">
      <c r="A42" s="78" t="s">
        <v>6</v>
      </c>
      <c r="B42" s="78"/>
      <c r="C42" s="78"/>
      <c r="D42" s="31"/>
      <c r="E42" s="31"/>
      <c r="F42" s="31"/>
      <c r="G42" s="31"/>
      <c r="H42" s="31"/>
      <c r="I42" s="31"/>
      <c r="J42" s="31"/>
      <c r="K42" s="31"/>
      <c r="L42" s="31"/>
      <c r="M42" s="30"/>
      <c r="N42" s="31"/>
      <c r="O42" s="31"/>
      <c r="P42" s="78" t="s">
        <v>24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31"/>
      <c r="AE42" s="78" t="s">
        <v>7</v>
      </c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</row>
    <row r="43" spans="1:42" s="12" customFormat="1" ht="12" customHeight="1">
      <c r="A43" s="72">
        <f>IF(C2="","",C2)</f>
      </c>
      <c r="B43" s="72"/>
      <c r="C43" s="72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32"/>
      <c r="O43" s="3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32"/>
      <c r="AE43" s="73" t="s">
        <v>32</v>
      </c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</row>
    <row r="44" spans="1:42" ht="12" customHeight="1">
      <c r="A44" s="35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6" spans="1:3" ht="12" customHeight="1">
      <c r="A46" s="13" t="s">
        <v>31</v>
      </c>
      <c r="B46" s="13"/>
      <c r="C46" s="13"/>
    </row>
    <row r="47" spans="1:3" ht="12" customHeight="1">
      <c r="A47" s="13" t="s">
        <v>25</v>
      </c>
      <c r="B47" s="13"/>
      <c r="C47" s="13"/>
    </row>
    <row r="48" spans="1:3" ht="12" customHeight="1">
      <c r="A48" s="13" t="s">
        <v>33</v>
      </c>
      <c r="B48" s="13"/>
      <c r="C48" s="13"/>
    </row>
    <row r="49" spans="1:3" ht="12" customHeight="1">
      <c r="A49" s="13" t="s">
        <v>36</v>
      </c>
      <c r="B49" s="13"/>
      <c r="C49" s="13"/>
    </row>
    <row r="50" spans="1:42" ht="12" customHeight="1">
      <c r="A50" s="13" t="s">
        <v>29</v>
      </c>
      <c r="B50" s="13"/>
      <c r="C50" s="13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"/>
    </row>
    <row r="51" spans="32:42" ht="12" customHeight="1"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</sheetData>
  <sheetProtection/>
  <mergeCells count="72">
    <mergeCell ref="Z35:AN35"/>
    <mergeCell ref="Z36:AN36"/>
    <mergeCell ref="Z37:AN37"/>
    <mergeCell ref="Z38:AN38"/>
    <mergeCell ref="AE41:AP41"/>
    <mergeCell ref="A42:C42"/>
    <mergeCell ref="P42:AC42"/>
    <mergeCell ref="AE42:AP42"/>
    <mergeCell ref="A36:C36"/>
    <mergeCell ref="D36:Q36"/>
    <mergeCell ref="A43:C43"/>
    <mergeCell ref="P43:AC43"/>
    <mergeCell ref="AE43:AP43"/>
    <mergeCell ref="B38:Q38"/>
    <mergeCell ref="R38:Y38"/>
    <mergeCell ref="A39:B39"/>
    <mergeCell ref="K39:M39"/>
    <mergeCell ref="A40:B40"/>
    <mergeCell ref="R36:Y36"/>
    <mergeCell ref="B37:Q37"/>
    <mergeCell ref="R37:S37"/>
    <mergeCell ref="AP33:AP35"/>
    <mergeCell ref="A34:C34"/>
    <mergeCell ref="D34:Q34"/>
    <mergeCell ref="R34:Y34"/>
    <mergeCell ref="A35:C35"/>
    <mergeCell ref="D35:Q35"/>
    <mergeCell ref="R35:Y35"/>
    <mergeCell ref="Z34:AN34"/>
    <mergeCell ref="A29:C29"/>
    <mergeCell ref="A30:C30"/>
    <mergeCell ref="A31:C31"/>
    <mergeCell ref="A32:C32"/>
    <mergeCell ref="J33:AN33"/>
    <mergeCell ref="J32:AN32"/>
    <mergeCell ref="A24:C24"/>
    <mergeCell ref="A25:C25"/>
    <mergeCell ref="A26:C26"/>
    <mergeCell ref="A27:C27"/>
    <mergeCell ref="A28:C28"/>
    <mergeCell ref="J27:AN27"/>
    <mergeCell ref="A19:C19"/>
    <mergeCell ref="A20:C20"/>
    <mergeCell ref="A21:C21"/>
    <mergeCell ref="J22:AP22"/>
    <mergeCell ref="A23:C23"/>
    <mergeCell ref="J21:AN21"/>
    <mergeCell ref="A14:C14"/>
    <mergeCell ref="A15:C15"/>
    <mergeCell ref="A16:C16"/>
    <mergeCell ref="A17:C17"/>
    <mergeCell ref="A18:C18"/>
    <mergeCell ref="J15:AN15"/>
    <mergeCell ref="A8:C8"/>
    <mergeCell ref="A9:C9"/>
    <mergeCell ref="A10:C10"/>
    <mergeCell ref="A11:C11"/>
    <mergeCell ref="A12:C12"/>
    <mergeCell ref="A13:C13"/>
    <mergeCell ref="L4:P4"/>
    <mergeCell ref="AB4:AG4"/>
    <mergeCell ref="AI4:AN4"/>
    <mergeCell ref="A5:AP5"/>
    <mergeCell ref="A6:AP6"/>
    <mergeCell ref="A7:C7"/>
    <mergeCell ref="E7:AP7"/>
    <mergeCell ref="D1:R1"/>
    <mergeCell ref="AB1:AG1"/>
    <mergeCell ref="AB2:AG2"/>
    <mergeCell ref="AB3:AG3"/>
    <mergeCell ref="C2:R2"/>
    <mergeCell ref="C3:R3"/>
  </mergeCells>
  <printOptions horizontalCentered="1" verticalCentered="1"/>
  <pageMargins left="0.2362204724409449" right="0.1968503937007874" top="0.15748031496062992" bottom="0.15748031496062992" header="0.15748031496062992" footer="0.1968503937007874"/>
  <pageSetup horizontalDpi="600" verticalDpi="600" orientation="landscape" paperSize="9" scale="70" r:id="rId2"/>
  <headerFooter alignWithMargins="0">
    <oddHeader>&amp;CKIRKLARELİ ÜNİVERSİTESİ 
BABAESKİ MESLEK YÜKSEKOKULU MÜDÜRLÜĞÜ
EK DERS BİLDİRİM FORMU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4">
      <selection activeCell="W35" sqref="W35:AM35"/>
    </sheetView>
  </sheetViews>
  <sheetFormatPr defaultColWidth="9.00390625" defaultRowHeight="12" customHeight="1"/>
  <cols>
    <col min="1" max="1" width="9.875" style="7" customWidth="1"/>
    <col min="2" max="2" width="25.00390625" style="7" customWidth="1"/>
    <col min="3" max="3" width="10.75390625" style="7" customWidth="1"/>
    <col min="4" max="4" width="8.875" style="7" customWidth="1"/>
    <col min="5" max="6" width="3.375" style="7" hidden="1" customWidth="1"/>
    <col min="7" max="21" width="3.375" style="7" customWidth="1"/>
    <col min="22" max="26" width="4.125" style="7" customWidth="1"/>
    <col min="27" max="30" width="4.25390625" style="7" customWidth="1"/>
    <col min="31" max="36" width="4.125" style="7" customWidth="1"/>
    <col min="37" max="40" width="4.125" style="7" hidden="1" customWidth="1"/>
    <col min="41" max="41" width="13.125" style="7" customWidth="1"/>
    <col min="42" max="42" width="9.75390625" style="7" customWidth="1"/>
    <col min="43" max="16384" width="9.125" style="7" customWidth="1"/>
  </cols>
  <sheetData>
    <row r="1" spans="1:41" ht="12" customHeight="1">
      <c r="A1" s="2" t="s">
        <v>9</v>
      </c>
      <c r="B1" s="2"/>
      <c r="C1" s="2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"/>
      <c r="Q1" s="4"/>
      <c r="R1" s="4"/>
      <c r="S1" s="4"/>
      <c r="T1" s="4"/>
      <c r="U1" s="4"/>
      <c r="V1" s="3"/>
      <c r="W1" s="5"/>
      <c r="X1" s="15"/>
      <c r="Y1" s="49" t="s">
        <v>12</v>
      </c>
      <c r="Z1" s="49"/>
      <c r="AA1" s="49"/>
      <c r="AB1" s="49"/>
      <c r="AC1" s="49"/>
      <c r="AD1" s="49"/>
      <c r="AE1" s="22" t="s">
        <v>0</v>
      </c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2" customHeight="1">
      <c r="A2" s="2" t="s">
        <v>10</v>
      </c>
      <c r="B2" s="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  <c r="Q2" s="5"/>
      <c r="R2" s="5"/>
      <c r="S2" s="5"/>
      <c r="T2" s="5"/>
      <c r="U2" s="5"/>
      <c r="V2" s="5"/>
      <c r="W2" s="5"/>
      <c r="X2" s="16"/>
      <c r="Y2" s="50" t="s">
        <v>17</v>
      </c>
      <c r="Z2" s="50"/>
      <c r="AA2" s="50"/>
      <c r="AB2" s="50"/>
      <c r="AC2" s="50"/>
      <c r="AD2" s="50"/>
      <c r="AE2" s="23" t="s">
        <v>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12" customHeight="1" thickBot="1">
      <c r="A3" s="2" t="s">
        <v>11</v>
      </c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"/>
      <c r="Q3" s="5"/>
      <c r="R3" s="5"/>
      <c r="S3" s="5"/>
      <c r="T3" s="5"/>
      <c r="U3" s="5"/>
      <c r="V3" s="5"/>
      <c r="W3" s="5"/>
      <c r="X3" s="15"/>
      <c r="Y3" s="49" t="s">
        <v>21</v>
      </c>
      <c r="Z3" s="49"/>
      <c r="AA3" s="49"/>
      <c r="AB3" s="49"/>
      <c r="AC3" s="49"/>
      <c r="AD3" s="49"/>
      <c r="AE3" s="22" t="s">
        <v>0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ht="12" customHeight="1" thickBot="1">
      <c r="A4" s="2" t="s">
        <v>1</v>
      </c>
      <c r="B4" s="2"/>
      <c r="C4" s="2"/>
      <c r="D4" s="6" t="s">
        <v>19</v>
      </c>
      <c r="E4" s="6"/>
      <c r="F4" s="6"/>
      <c r="G4" s="6"/>
      <c r="H4" s="18"/>
      <c r="I4" s="52" t="s">
        <v>20</v>
      </c>
      <c r="J4" s="52"/>
      <c r="K4" s="52"/>
      <c r="L4" s="52"/>
      <c r="M4" s="52"/>
      <c r="N4" s="18"/>
      <c r="O4" s="6"/>
      <c r="P4" s="6"/>
      <c r="Q4" s="6"/>
      <c r="R4" s="6"/>
      <c r="S4" s="6"/>
      <c r="T4" s="6"/>
      <c r="U4" s="6"/>
      <c r="V4" s="6"/>
      <c r="W4" s="6"/>
      <c r="X4" s="6"/>
      <c r="Y4" s="53" t="s">
        <v>35</v>
      </c>
      <c r="Z4" s="53"/>
      <c r="AA4" s="53"/>
      <c r="AB4" s="53"/>
      <c r="AC4" s="53"/>
      <c r="AD4" s="53"/>
      <c r="AE4" s="11" t="s">
        <v>0</v>
      </c>
      <c r="AF4" s="54">
        <v>42309</v>
      </c>
      <c r="AG4" s="54"/>
      <c r="AH4" s="54"/>
      <c r="AI4" s="54"/>
      <c r="AJ4" s="54"/>
      <c r="AK4" s="8"/>
      <c r="AL4" s="8"/>
      <c r="AM4" s="8"/>
      <c r="AN4" s="8"/>
      <c r="AO4" s="9"/>
    </row>
    <row r="5" spans="1:41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</row>
    <row r="6" spans="1:41" ht="13.5" customHeight="1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s="1" customFormat="1" ht="13.5" customHeight="1">
      <c r="A7" s="57" t="s">
        <v>40</v>
      </c>
      <c r="B7" s="57"/>
      <c r="C7" s="57"/>
      <c r="D7" s="36"/>
      <c r="E7" s="58" t="s">
        <v>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s="1" customFormat="1" ht="13.5" customHeight="1">
      <c r="A8" s="59" t="s">
        <v>39</v>
      </c>
      <c r="B8" s="59"/>
      <c r="C8" s="59"/>
      <c r="D8" s="10" t="s">
        <v>3</v>
      </c>
      <c r="E8" s="10">
        <v>29</v>
      </c>
      <c r="F8" s="10">
        <v>30</v>
      </c>
      <c r="G8" s="43">
        <v>1</v>
      </c>
      <c r="H8" s="19">
        <v>2</v>
      </c>
      <c r="I8" s="19">
        <v>3</v>
      </c>
      <c r="J8" s="19">
        <v>4</v>
      </c>
      <c r="K8" s="19">
        <v>5</v>
      </c>
      <c r="L8" s="19">
        <v>6</v>
      </c>
      <c r="M8" s="43">
        <v>7</v>
      </c>
      <c r="N8" s="43">
        <v>8</v>
      </c>
      <c r="O8" s="19">
        <v>9</v>
      </c>
      <c r="P8" s="19">
        <v>10</v>
      </c>
      <c r="Q8" s="19">
        <v>11</v>
      </c>
      <c r="R8" s="19">
        <v>12</v>
      </c>
      <c r="S8" s="19">
        <v>13</v>
      </c>
      <c r="T8" s="43">
        <v>14</v>
      </c>
      <c r="U8" s="43">
        <v>15</v>
      </c>
      <c r="V8" s="19">
        <v>16</v>
      </c>
      <c r="W8" s="19">
        <v>17</v>
      </c>
      <c r="X8" s="19">
        <v>18</v>
      </c>
      <c r="Y8" s="19">
        <v>19</v>
      </c>
      <c r="Z8" s="19">
        <v>20</v>
      </c>
      <c r="AA8" s="43">
        <v>21</v>
      </c>
      <c r="AB8" s="43">
        <v>22</v>
      </c>
      <c r="AC8" s="43">
        <v>23</v>
      </c>
      <c r="AD8" s="43">
        <v>24</v>
      </c>
      <c r="AE8" s="43">
        <v>25</v>
      </c>
      <c r="AF8" s="43">
        <v>26</v>
      </c>
      <c r="AG8" s="43">
        <v>27</v>
      </c>
      <c r="AH8" s="43">
        <v>28</v>
      </c>
      <c r="AI8" s="43">
        <v>29</v>
      </c>
      <c r="AJ8" s="19">
        <v>30</v>
      </c>
      <c r="AK8" s="19">
        <v>1</v>
      </c>
      <c r="AL8" s="19">
        <v>2</v>
      </c>
      <c r="AM8" s="19">
        <v>3</v>
      </c>
      <c r="AN8" s="19"/>
      <c r="AO8" s="10" t="s">
        <v>4</v>
      </c>
    </row>
    <row r="9" spans="1:41" s="1" customFormat="1" ht="15.75" customHeight="1">
      <c r="A9" s="60"/>
      <c r="B9" s="60"/>
      <c r="C9" s="60"/>
      <c r="D9" s="10" t="s">
        <v>23</v>
      </c>
      <c r="E9" s="10"/>
      <c r="F9" s="10"/>
      <c r="G9" s="43"/>
      <c r="H9" s="19"/>
      <c r="I9" s="19"/>
      <c r="J9" s="19"/>
      <c r="K9" s="19"/>
      <c r="L9" s="19"/>
      <c r="M9" s="43"/>
      <c r="N9" s="43"/>
      <c r="O9" s="19"/>
      <c r="P9" s="19"/>
      <c r="Q9" s="19"/>
      <c r="R9" s="19"/>
      <c r="S9" s="19"/>
      <c r="T9" s="43"/>
      <c r="U9" s="43"/>
      <c r="V9" s="19"/>
      <c r="W9" s="19"/>
      <c r="X9" s="19"/>
      <c r="Y9" s="19"/>
      <c r="Z9" s="19"/>
      <c r="AA9" s="43"/>
      <c r="AB9" s="43"/>
      <c r="AC9" s="43"/>
      <c r="AD9" s="43"/>
      <c r="AE9" s="43"/>
      <c r="AF9" s="43"/>
      <c r="AG9" s="43"/>
      <c r="AH9" s="43"/>
      <c r="AI9" s="43"/>
      <c r="AJ9" s="19"/>
      <c r="AK9" s="19"/>
      <c r="AL9" s="19"/>
      <c r="AM9" s="19"/>
      <c r="AN9" s="19">
        <f aca="true" t="shared" si="0" ref="AN9:AN14">SUM(G9:AM9)</f>
        <v>0</v>
      </c>
      <c r="AO9" s="10">
        <f aca="true" t="shared" si="1" ref="AO9:AO14">IF(AN9=0,"",AN9)</f>
      </c>
    </row>
    <row r="10" spans="1:41" s="1" customFormat="1" ht="15.75" customHeight="1">
      <c r="A10" s="60"/>
      <c r="B10" s="60"/>
      <c r="C10" s="60"/>
      <c r="D10" s="10" t="s">
        <v>23</v>
      </c>
      <c r="E10" s="10"/>
      <c r="F10" s="10"/>
      <c r="G10" s="43"/>
      <c r="H10" s="19"/>
      <c r="I10" s="19"/>
      <c r="J10" s="19"/>
      <c r="K10" s="19"/>
      <c r="L10" s="19"/>
      <c r="M10" s="43"/>
      <c r="N10" s="43"/>
      <c r="O10" s="19"/>
      <c r="P10" s="19"/>
      <c r="Q10" s="19"/>
      <c r="R10" s="19"/>
      <c r="S10" s="19"/>
      <c r="T10" s="43"/>
      <c r="U10" s="43"/>
      <c r="V10" s="19"/>
      <c r="W10" s="19"/>
      <c r="X10" s="19"/>
      <c r="Y10" s="19"/>
      <c r="Z10" s="19"/>
      <c r="AA10" s="43"/>
      <c r="AB10" s="43"/>
      <c r="AC10" s="43"/>
      <c r="AD10" s="43"/>
      <c r="AE10" s="43"/>
      <c r="AF10" s="43"/>
      <c r="AG10" s="43"/>
      <c r="AH10" s="43"/>
      <c r="AI10" s="43"/>
      <c r="AJ10" s="19"/>
      <c r="AK10" s="19"/>
      <c r="AL10" s="19"/>
      <c r="AM10" s="19"/>
      <c r="AN10" s="19">
        <f t="shared" si="0"/>
        <v>0</v>
      </c>
      <c r="AO10" s="10">
        <f t="shared" si="1"/>
      </c>
    </row>
    <row r="11" spans="1:41" s="1" customFormat="1" ht="15.75" customHeight="1">
      <c r="A11" s="60"/>
      <c r="B11" s="60"/>
      <c r="C11" s="60"/>
      <c r="D11" s="10" t="s">
        <v>23</v>
      </c>
      <c r="E11" s="10"/>
      <c r="F11" s="10"/>
      <c r="G11" s="43"/>
      <c r="H11" s="19"/>
      <c r="I11" s="19"/>
      <c r="J11" s="19"/>
      <c r="K11" s="19"/>
      <c r="L11" s="19"/>
      <c r="M11" s="43"/>
      <c r="N11" s="43"/>
      <c r="O11" s="19"/>
      <c r="P11" s="19"/>
      <c r="Q11" s="19"/>
      <c r="R11" s="19"/>
      <c r="S11" s="19"/>
      <c r="T11" s="43"/>
      <c r="U11" s="43"/>
      <c r="V11" s="19"/>
      <c r="W11" s="19"/>
      <c r="X11" s="19"/>
      <c r="Y11" s="19"/>
      <c r="Z11" s="19"/>
      <c r="AA11" s="43"/>
      <c r="AB11" s="43"/>
      <c r="AC11" s="43"/>
      <c r="AD11" s="43"/>
      <c r="AE11" s="43"/>
      <c r="AF11" s="43"/>
      <c r="AG11" s="43"/>
      <c r="AH11" s="43"/>
      <c r="AI11" s="43"/>
      <c r="AJ11" s="19"/>
      <c r="AK11" s="19"/>
      <c r="AL11" s="19"/>
      <c r="AM11" s="19"/>
      <c r="AN11" s="19">
        <f t="shared" si="0"/>
        <v>0</v>
      </c>
      <c r="AO11" s="10">
        <f t="shared" si="1"/>
      </c>
    </row>
    <row r="12" spans="1:41" s="1" customFormat="1" ht="15.75" customHeight="1">
      <c r="A12" s="60"/>
      <c r="B12" s="60"/>
      <c r="C12" s="60"/>
      <c r="D12" s="10" t="s">
        <v>23</v>
      </c>
      <c r="E12" s="10"/>
      <c r="F12" s="10"/>
      <c r="G12" s="43"/>
      <c r="H12" s="19"/>
      <c r="I12" s="19"/>
      <c r="J12" s="19"/>
      <c r="K12" s="19"/>
      <c r="L12" s="19"/>
      <c r="M12" s="43"/>
      <c r="N12" s="43"/>
      <c r="O12" s="19"/>
      <c r="P12" s="19"/>
      <c r="Q12" s="19"/>
      <c r="R12" s="19"/>
      <c r="S12" s="19"/>
      <c r="T12" s="43"/>
      <c r="U12" s="43"/>
      <c r="V12" s="19"/>
      <c r="W12" s="19"/>
      <c r="X12" s="19"/>
      <c r="Y12" s="19"/>
      <c r="Z12" s="19"/>
      <c r="AA12" s="43"/>
      <c r="AB12" s="43"/>
      <c r="AC12" s="43"/>
      <c r="AD12" s="43"/>
      <c r="AE12" s="43"/>
      <c r="AF12" s="43"/>
      <c r="AG12" s="43"/>
      <c r="AH12" s="43"/>
      <c r="AI12" s="43"/>
      <c r="AJ12" s="19"/>
      <c r="AK12" s="19"/>
      <c r="AL12" s="19"/>
      <c r="AM12" s="19"/>
      <c r="AN12" s="19">
        <f t="shared" si="0"/>
        <v>0</v>
      </c>
      <c r="AO12" s="10">
        <f t="shared" si="1"/>
      </c>
    </row>
    <row r="13" spans="1:41" s="1" customFormat="1" ht="15.75" customHeight="1">
      <c r="A13" s="60"/>
      <c r="B13" s="60"/>
      <c r="C13" s="60"/>
      <c r="D13" s="10" t="s">
        <v>23</v>
      </c>
      <c r="E13" s="10"/>
      <c r="F13" s="10"/>
      <c r="G13" s="43"/>
      <c r="H13" s="19"/>
      <c r="I13" s="19"/>
      <c r="J13" s="19"/>
      <c r="K13" s="19"/>
      <c r="L13" s="19"/>
      <c r="M13" s="43"/>
      <c r="N13" s="43"/>
      <c r="O13" s="19"/>
      <c r="P13" s="19"/>
      <c r="Q13" s="19"/>
      <c r="R13" s="19"/>
      <c r="S13" s="19"/>
      <c r="T13" s="43"/>
      <c r="U13" s="43"/>
      <c r="V13" s="19"/>
      <c r="W13" s="19"/>
      <c r="X13" s="19"/>
      <c r="Y13" s="19"/>
      <c r="Z13" s="19"/>
      <c r="AA13" s="43"/>
      <c r="AB13" s="43"/>
      <c r="AC13" s="43"/>
      <c r="AD13" s="43"/>
      <c r="AE13" s="43"/>
      <c r="AF13" s="43"/>
      <c r="AG13" s="43"/>
      <c r="AH13" s="43"/>
      <c r="AI13" s="43"/>
      <c r="AJ13" s="19"/>
      <c r="AK13" s="19"/>
      <c r="AL13" s="19"/>
      <c r="AM13" s="19"/>
      <c r="AN13" s="19">
        <f t="shared" si="0"/>
        <v>0</v>
      </c>
      <c r="AO13" s="10">
        <f t="shared" si="1"/>
      </c>
    </row>
    <row r="14" spans="1:41" s="1" customFormat="1" ht="15.75" customHeight="1">
      <c r="A14" s="60"/>
      <c r="B14" s="60"/>
      <c r="C14" s="60"/>
      <c r="D14" s="10" t="s">
        <v>23</v>
      </c>
      <c r="E14" s="10"/>
      <c r="F14" s="10"/>
      <c r="G14" s="43"/>
      <c r="H14" s="19"/>
      <c r="I14" s="19"/>
      <c r="J14" s="19"/>
      <c r="K14" s="19"/>
      <c r="L14" s="19"/>
      <c r="M14" s="43"/>
      <c r="N14" s="43"/>
      <c r="O14" s="19"/>
      <c r="P14" s="19"/>
      <c r="Q14" s="19"/>
      <c r="R14" s="19"/>
      <c r="S14" s="19"/>
      <c r="T14" s="43"/>
      <c r="U14" s="43"/>
      <c r="V14" s="19"/>
      <c r="W14" s="19"/>
      <c r="X14" s="19"/>
      <c r="Y14" s="19"/>
      <c r="Z14" s="19"/>
      <c r="AA14" s="43"/>
      <c r="AB14" s="43"/>
      <c r="AC14" s="43"/>
      <c r="AD14" s="43"/>
      <c r="AE14" s="43"/>
      <c r="AF14" s="43"/>
      <c r="AG14" s="43"/>
      <c r="AH14" s="43"/>
      <c r="AI14" s="43"/>
      <c r="AJ14" s="19"/>
      <c r="AK14" s="19"/>
      <c r="AL14" s="19"/>
      <c r="AM14" s="19"/>
      <c r="AN14" s="19">
        <f t="shared" si="0"/>
        <v>0</v>
      </c>
      <c r="AO14" s="10">
        <f t="shared" si="1"/>
      </c>
    </row>
    <row r="15" spans="1:41" s="1" customFormat="1" ht="13.5" customHeight="1">
      <c r="A15" s="59" t="s">
        <v>8</v>
      </c>
      <c r="B15" s="59"/>
      <c r="C15" s="59"/>
      <c r="D15" s="47"/>
      <c r="E15" s="46"/>
      <c r="F15" s="46"/>
      <c r="G15" s="62" t="s">
        <v>41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83"/>
      <c r="AN15" s="19">
        <f>SUM(AN9:AN14)</f>
        <v>0</v>
      </c>
      <c r="AO15" s="42">
        <f>IF(AN15=0,"",AN15)</f>
      </c>
    </row>
    <row r="16" spans="1:41" s="1" customFormat="1" ht="13.5" customHeight="1">
      <c r="A16" s="59" t="s">
        <v>5</v>
      </c>
      <c r="B16" s="59"/>
      <c r="C16" s="59"/>
      <c r="D16" s="10" t="s">
        <v>3</v>
      </c>
      <c r="E16" s="10">
        <v>29</v>
      </c>
      <c r="F16" s="10">
        <v>30</v>
      </c>
      <c r="G16" s="44">
        <v>1</v>
      </c>
      <c r="H16" s="10">
        <v>2</v>
      </c>
      <c r="I16" s="10">
        <v>3</v>
      </c>
      <c r="J16" s="10">
        <v>4</v>
      </c>
      <c r="K16" s="10">
        <v>5</v>
      </c>
      <c r="L16" s="10">
        <v>6</v>
      </c>
      <c r="M16" s="44">
        <v>7</v>
      </c>
      <c r="N16" s="44">
        <v>8</v>
      </c>
      <c r="O16" s="10">
        <v>9</v>
      </c>
      <c r="P16" s="10">
        <v>10</v>
      </c>
      <c r="Q16" s="10">
        <v>11</v>
      </c>
      <c r="R16" s="10">
        <v>12</v>
      </c>
      <c r="S16" s="10">
        <v>13</v>
      </c>
      <c r="T16" s="44">
        <v>14</v>
      </c>
      <c r="U16" s="44">
        <v>15</v>
      </c>
      <c r="V16" s="10">
        <v>16</v>
      </c>
      <c r="W16" s="10">
        <v>17</v>
      </c>
      <c r="X16" s="10">
        <v>18</v>
      </c>
      <c r="Y16" s="10">
        <v>19</v>
      </c>
      <c r="Z16" s="10">
        <v>20</v>
      </c>
      <c r="AA16" s="44">
        <v>21</v>
      </c>
      <c r="AB16" s="44">
        <v>22</v>
      </c>
      <c r="AC16" s="44">
        <v>23</v>
      </c>
      <c r="AD16" s="43">
        <v>24</v>
      </c>
      <c r="AE16" s="43">
        <v>25</v>
      </c>
      <c r="AF16" s="43">
        <v>26</v>
      </c>
      <c r="AG16" s="43">
        <v>27</v>
      </c>
      <c r="AH16" s="43">
        <v>28</v>
      </c>
      <c r="AI16" s="43">
        <v>29</v>
      </c>
      <c r="AJ16" s="19">
        <v>30</v>
      </c>
      <c r="AK16" s="19">
        <v>1</v>
      </c>
      <c r="AL16" s="19">
        <v>2</v>
      </c>
      <c r="AM16" s="19">
        <v>3</v>
      </c>
      <c r="AN16" s="19"/>
      <c r="AO16" s="10"/>
    </row>
    <row r="17" spans="1:41" s="1" customFormat="1" ht="13.5" customHeight="1">
      <c r="A17" s="61"/>
      <c r="B17" s="61"/>
      <c r="C17" s="61"/>
      <c r="D17" s="10" t="s">
        <v>23</v>
      </c>
      <c r="E17" s="10"/>
      <c r="F17" s="10"/>
      <c r="G17" s="43"/>
      <c r="H17" s="19"/>
      <c r="I17" s="19"/>
      <c r="J17" s="19"/>
      <c r="K17" s="19"/>
      <c r="L17" s="19"/>
      <c r="M17" s="43"/>
      <c r="N17" s="43"/>
      <c r="O17" s="19"/>
      <c r="P17" s="19"/>
      <c r="Q17" s="19"/>
      <c r="R17" s="19"/>
      <c r="S17" s="19"/>
      <c r="T17" s="43"/>
      <c r="U17" s="43"/>
      <c r="V17" s="19"/>
      <c r="W17" s="19"/>
      <c r="X17" s="19"/>
      <c r="Y17" s="19"/>
      <c r="Z17" s="19"/>
      <c r="AA17" s="43"/>
      <c r="AB17" s="43"/>
      <c r="AC17" s="43"/>
      <c r="AD17" s="43"/>
      <c r="AE17" s="43"/>
      <c r="AF17" s="43"/>
      <c r="AG17" s="43"/>
      <c r="AH17" s="43"/>
      <c r="AI17" s="43"/>
      <c r="AJ17" s="19"/>
      <c r="AK17" s="19"/>
      <c r="AL17" s="19"/>
      <c r="AM17" s="19"/>
      <c r="AN17" s="19">
        <f>SUM(G17:AM17)</f>
        <v>0</v>
      </c>
      <c r="AO17" s="10">
        <f>IF(AN17=0,"",AN17)</f>
      </c>
    </row>
    <row r="18" spans="1:41" s="1" customFormat="1" ht="13.5" customHeight="1">
      <c r="A18" s="61"/>
      <c r="B18" s="61"/>
      <c r="C18" s="61"/>
      <c r="D18" s="10" t="s">
        <v>23</v>
      </c>
      <c r="E18" s="10"/>
      <c r="F18" s="10"/>
      <c r="G18" s="43"/>
      <c r="H18" s="19"/>
      <c r="I18" s="19"/>
      <c r="J18" s="19"/>
      <c r="K18" s="19"/>
      <c r="L18" s="19"/>
      <c r="M18" s="43"/>
      <c r="N18" s="43"/>
      <c r="O18" s="19"/>
      <c r="P18" s="19"/>
      <c r="Q18" s="19"/>
      <c r="R18" s="19"/>
      <c r="S18" s="19"/>
      <c r="T18" s="43"/>
      <c r="U18" s="43"/>
      <c r="V18" s="19"/>
      <c r="W18" s="19"/>
      <c r="X18" s="19"/>
      <c r="Y18" s="19"/>
      <c r="Z18" s="19"/>
      <c r="AA18" s="43"/>
      <c r="AB18" s="43"/>
      <c r="AC18" s="43"/>
      <c r="AD18" s="43"/>
      <c r="AE18" s="43"/>
      <c r="AF18" s="43"/>
      <c r="AG18" s="43"/>
      <c r="AH18" s="43"/>
      <c r="AI18" s="43"/>
      <c r="AJ18" s="19"/>
      <c r="AK18" s="19"/>
      <c r="AL18" s="19"/>
      <c r="AM18" s="19"/>
      <c r="AN18" s="19">
        <f>SUM(G18:AM18)</f>
        <v>0</v>
      </c>
      <c r="AO18" s="10">
        <f>IF(AN18=0,"",AN18)</f>
      </c>
    </row>
    <row r="19" spans="1:41" s="1" customFormat="1" ht="13.5" customHeight="1">
      <c r="A19" s="61"/>
      <c r="B19" s="61"/>
      <c r="C19" s="61"/>
      <c r="D19" s="10" t="s">
        <v>23</v>
      </c>
      <c r="E19" s="10"/>
      <c r="F19" s="10"/>
      <c r="G19" s="43"/>
      <c r="H19" s="19"/>
      <c r="I19" s="19"/>
      <c r="J19" s="19"/>
      <c r="K19" s="19"/>
      <c r="L19" s="19"/>
      <c r="M19" s="43"/>
      <c r="N19" s="43"/>
      <c r="O19" s="19"/>
      <c r="P19" s="19"/>
      <c r="Q19" s="19"/>
      <c r="R19" s="19"/>
      <c r="S19" s="19"/>
      <c r="T19" s="43"/>
      <c r="U19" s="43"/>
      <c r="V19" s="19"/>
      <c r="W19" s="19"/>
      <c r="X19" s="19"/>
      <c r="Y19" s="19"/>
      <c r="Z19" s="19"/>
      <c r="AA19" s="43"/>
      <c r="AB19" s="43"/>
      <c r="AC19" s="43"/>
      <c r="AD19" s="43"/>
      <c r="AE19" s="43"/>
      <c r="AF19" s="43"/>
      <c r="AG19" s="43"/>
      <c r="AH19" s="43"/>
      <c r="AI19" s="43"/>
      <c r="AJ19" s="19"/>
      <c r="AK19" s="19"/>
      <c r="AL19" s="19"/>
      <c r="AM19" s="19"/>
      <c r="AN19" s="19">
        <f>SUM(G19:AM19)</f>
        <v>0</v>
      </c>
      <c r="AO19" s="10">
        <f>IF(AN19=0,"",AN19)</f>
      </c>
    </row>
    <row r="20" spans="1:41" s="1" customFormat="1" ht="13.5" customHeight="1">
      <c r="A20" s="61"/>
      <c r="B20" s="61"/>
      <c r="C20" s="61"/>
      <c r="D20" s="10" t="s">
        <v>23</v>
      </c>
      <c r="E20" s="10"/>
      <c r="F20" s="10"/>
      <c r="G20" s="43"/>
      <c r="H20" s="19"/>
      <c r="I20" s="19"/>
      <c r="J20" s="19"/>
      <c r="K20" s="19"/>
      <c r="L20" s="19"/>
      <c r="M20" s="43"/>
      <c r="N20" s="43"/>
      <c r="O20" s="19"/>
      <c r="P20" s="19"/>
      <c r="Q20" s="19"/>
      <c r="R20" s="19"/>
      <c r="S20" s="19"/>
      <c r="T20" s="43"/>
      <c r="U20" s="43"/>
      <c r="V20" s="19"/>
      <c r="W20" s="19"/>
      <c r="X20" s="19"/>
      <c r="Y20" s="19"/>
      <c r="Z20" s="19"/>
      <c r="AA20" s="43"/>
      <c r="AB20" s="43"/>
      <c r="AC20" s="43"/>
      <c r="AD20" s="43"/>
      <c r="AE20" s="43"/>
      <c r="AF20" s="43"/>
      <c r="AG20" s="43"/>
      <c r="AH20" s="43"/>
      <c r="AI20" s="43"/>
      <c r="AJ20" s="19"/>
      <c r="AK20" s="19"/>
      <c r="AL20" s="19"/>
      <c r="AM20" s="19"/>
      <c r="AN20" s="19">
        <f>SUM(G20:AM20)</f>
        <v>0</v>
      </c>
      <c r="AO20" s="10">
        <f>IF(AN20=0,"",AN20)</f>
      </c>
    </row>
    <row r="21" spans="1:41" s="1" customFormat="1" ht="13.5" customHeight="1">
      <c r="A21" s="59" t="s">
        <v>8</v>
      </c>
      <c r="B21" s="59"/>
      <c r="C21" s="59"/>
      <c r="D21" s="47"/>
      <c r="E21" s="46"/>
      <c r="F21" s="46"/>
      <c r="G21" s="62" t="s">
        <v>41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3"/>
      <c r="AN21" s="19">
        <f>SUM(AN17:AN20)</f>
        <v>0</v>
      </c>
      <c r="AO21" s="42">
        <f>IF(AN21=0,"",AN21)</f>
      </c>
    </row>
    <row r="22" spans="1:41" s="1" customFormat="1" ht="13.5" customHeight="1">
      <c r="A22" s="37"/>
      <c r="B22" s="38"/>
      <c r="C22" s="38"/>
      <c r="D22" s="40"/>
      <c r="E22" s="40"/>
      <c r="F22" s="40"/>
      <c r="G22" s="63" t="s">
        <v>18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</row>
    <row r="23" spans="1:41" s="1" customFormat="1" ht="13.5" customHeight="1">
      <c r="A23" s="57" t="s">
        <v>16</v>
      </c>
      <c r="B23" s="57"/>
      <c r="C23" s="57"/>
      <c r="D23" s="10" t="s">
        <v>3</v>
      </c>
      <c r="E23" s="10">
        <v>29</v>
      </c>
      <c r="F23" s="10">
        <v>30</v>
      </c>
      <c r="G23" s="44">
        <v>1</v>
      </c>
      <c r="H23" s="10">
        <v>2</v>
      </c>
      <c r="I23" s="10">
        <v>3</v>
      </c>
      <c r="J23" s="10">
        <v>4</v>
      </c>
      <c r="K23" s="10">
        <v>5</v>
      </c>
      <c r="L23" s="10">
        <v>6</v>
      </c>
      <c r="M23" s="44">
        <v>7</v>
      </c>
      <c r="N23" s="44">
        <v>8</v>
      </c>
      <c r="O23" s="10">
        <v>9</v>
      </c>
      <c r="P23" s="10">
        <v>10</v>
      </c>
      <c r="Q23" s="10">
        <v>11</v>
      </c>
      <c r="R23" s="10">
        <v>12</v>
      </c>
      <c r="S23" s="10">
        <v>13</v>
      </c>
      <c r="T23" s="44">
        <v>14</v>
      </c>
      <c r="U23" s="44">
        <v>15</v>
      </c>
      <c r="V23" s="10">
        <v>16</v>
      </c>
      <c r="W23" s="10">
        <v>17</v>
      </c>
      <c r="X23" s="10">
        <v>18</v>
      </c>
      <c r="Y23" s="10">
        <v>19</v>
      </c>
      <c r="Z23" s="10">
        <v>20</v>
      </c>
      <c r="AA23" s="44">
        <v>21</v>
      </c>
      <c r="AB23" s="44">
        <v>22</v>
      </c>
      <c r="AC23" s="44">
        <v>23</v>
      </c>
      <c r="AD23" s="43">
        <v>24</v>
      </c>
      <c r="AE23" s="43">
        <v>25</v>
      </c>
      <c r="AF23" s="43">
        <v>26</v>
      </c>
      <c r="AG23" s="43">
        <v>27</v>
      </c>
      <c r="AH23" s="43">
        <v>28</v>
      </c>
      <c r="AI23" s="43">
        <v>29</v>
      </c>
      <c r="AJ23" s="19">
        <v>30</v>
      </c>
      <c r="AK23" s="19">
        <v>1</v>
      </c>
      <c r="AL23" s="19">
        <v>2</v>
      </c>
      <c r="AM23" s="19">
        <v>3</v>
      </c>
      <c r="AN23" s="19"/>
      <c r="AO23" s="10"/>
    </row>
    <row r="24" spans="1:41" s="1" customFormat="1" ht="13.5" customHeight="1">
      <c r="A24" s="60"/>
      <c r="B24" s="60"/>
      <c r="C24" s="60"/>
      <c r="D24" s="10" t="s">
        <v>23</v>
      </c>
      <c r="E24" s="10"/>
      <c r="F24" s="10"/>
      <c r="G24" s="43"/>
      <c r="H24" s="19"/>
      <c r="I24" s="19"/>
      <c r="J24" s="19"/>
      <c r="K24" s="19"/>
      <c r="L24" s="19"/>
      <c r="M24" s="43"/>
      <c r="N24" s="43"/>
      <c r="O24" s="19"/>
      <c r="P24" s="19"/>
      <c r="Q24" s="19"/>
      <c r="R24" s="19"/>
      <c r="S24" s="19"/>
      <c r="T24" s="43"/>
      <c r="U24" s="43"/>
      <c r="V24" s="19"/>
      <c r="W24" s="19"/>
      <c r="X24" s="19"/>
      <c r="Y24" s="19"/>
      <c r="Z24" s="19"/>
      <c r="AA24" s="43"/>
      <c r="AB24" s="43"/>
      <c r="AC24" s="43"/>
      <c r="AD24" s="43"/>
      <c r="AE24" s="43"/>
      <c r="AF24" s="43"/>
      <c r="AG24" s="43"/>
      <c r="AH24" s="43"/>
      <c r="AI24" s="43"/>
      <c r="AJ24" s="19"/>
      <c r="AK24" s="19"/>
      <c r="AL24" s="19"/>
      <c r="AM24" s="19"/>
      <c r="AN24" s="19">
        <f>SUM(G24:AM24)</f>
        <v>0</v>
      </c>
      <c r="AO24" s="10">
        <f>IF(AN24=0,"",AN24)</f>
      </c>
    </row>
    <row r="25" spans="1:41" s="1" customFormat="1" ht="13.5" customHeight="1">
      <c r="A25" s="60"/>
      <c r="B25" s="60"/>
      <c r="C25" s="60"/>
      <c r="D25" s="10" t="s">
        <v>23</v>
      </c>
      <c r="E25" s="10"/>
      <c r="F25" s="10"/>
      <c r="G25" s="43"/>
      <c r="H25" s="19"/>
      <c r="I25" s="19"/>
      <c r="J25" s="19"/>
      <c r="K25" s="19"/>
      <c r="L25" s="19"/>
      <c r="M25" s="43"/>
      <c r="N25" s="43"/>
      <c r="O25" s="19"/>
      <c r="P25" s="19"/>
      <c r="Q25" s="19"/>
      <c r="R25" s="19"/>
      <c r="S25" s="19"/>
      <c r="T25" s="43"/>
      <c r="U25" s="43"/>
      <c r="V25" s="19"/>
      <c r="W25" s="19"/>
      <c r="X25" s="19"/>
      <c r="Y25" s="19"/>
      <c r="Z25" s="19"/>
      <c r="AA25" s="43"/>
      <c r="AB25" s="43"/>
      <c r="AC25" s="43"/>
      <c r="AD25" s="43"/>
      <c r="AE25" s="43"/>
      <c r="AF25" s="43"/>
      <c r="AG25" s="43"/>
      <c r="AH25" s="43"/>
      <c r="AI25" s="43"/>
      <c r="AJ25" s="19"/>
      <c r="AK25" s="19"/>
      <c r="AL25" s="19"/>
      <c r="AM25" s="19"/>
      <c r="AN25" s="19">
        <f>SUM(G25:AM25)</f>
        <v>0</v>
      </c>
      <c r="AO25" s="10">
        <f>IF(AN25=0,"",AN25)</f>
      </c>
    </row>
    <row r="26" spans="1:41" s="1" customFormat="1" ht="13.5" customHeight="1">
      <c r="A26" s="60"/>
      <c r="B26" s="60"/>
      <c r="C26" s="60"/>
      <c r="D26" s="10" t="s">
        <v>23</v>
      </c>
      <c r="E26" s="10"/>
      <c r="F26" s="10"/>
      <c r="G26" s="43"/>
      <c r="H26" s="19"/>
      <c r="I26" s="19"/>
      <c r="J26" s="19"/>
      <c r="K26" s="19"/>
      <c r="L26" s="19"/>
      <c r="M26" s="43"/>
      <c r="N26" s="43"/>
      <c r="O26" s="19"/>
      <c r="P26" s="19"/>
      <c r="Q26" s="19"/>
      <c r="R26" s="19"/>
      <c r="S26" s="19"/>
      <c r="T26" s="43"/>
      <c r="U26" s="43"/>
      <c r="V26" s="19"/>
      <c r="W26" s="19"/>
      <c r="X26" s="19"/>
      <c r="Y26" s="19"/>
      <c r="Z26" s="19"/>
      <c r="AA26" s="43"/>
      <c r="AB26" s="43"/>
      <c r="AC26" s="43"/>
      <c r="AD26" s="43"/>
      <c r="AE26" s="43"/>
      <c r="AF26" s="43"/>
      <c r="AG26" s="43"/>
      <c r="AH26" s="43"/>
      <c r="AI26" s="43"/>
      <c r="AJ26" s="19"/>
      <c r="AK26" s="19"/>
      <c r="AL26" s="19"/>
      <c r="AM26" s="19"/>
      <c r="AN26" s="19">
        <f>SUM(G26:AM26)</f>
        <v>0</v>
      </c>
      <c r="AO26" s="10">
        <f>IF(AN26=0,"",AN26)</f>
      </c>
    </row>
    <row r="27" spans="1:41" s="1" customFormat="1" ht="13.5" customHeight="1">
      <c r="A27" s="57" t="s">
        <v>8</v>
      </c>
      <c r="B27" s="57"/>
      <c r="C27" s="57"/>
      <c r="D27" s="47"/>
      <c r="E27" s="46"/>
      <c r="F27" s="46"/>
      <c r="G27" s="62" t="s">
        <v>41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83"/>
      <c r="AN27" s="19">
        <f>SUM(AN24:AN26)</f>
        <v>0</v>
      </c>
      <c r="AO27" s="42">
        <f>IF(AN27=0,"",AN27)</f>
      </c>
    </row>
    <row r="28" spans="1:41" s="1" customFormat="1" ht="13.5" customHeight="1">
      <c r="A28" s="57" t="s">
        <v>5</v>
      </c>
      <c r="B28" s="57"/>
      <c r="C28" s="57"/>
      <c r="D28" s="10" t="s">
        <v>3</v>
      </c>
      <c r="E28" s="10">
        <v>29</v>
      </c>
      <c r="F28" s="10">
        <v>30</v>
      </c>
      <c r="G28" s="44">
        <v>1</v>
      </c>
      <c r="H28" s="10">
        <v>2</v>
      </c>
      <c r="I28" s="10">
        <v>3</v>
      </c>
      <c r="J28" s="10">
        <v>4</v>
      </c>
      <c r="K28" s="10">
        <v>5</v>
      </c>
      <c r="L28" s="10">
        <v>6</v>
      </c>
      <c r="M28" s="44">
        <v>7</v>
      </c>
      <c r="N28" s="44">
        <v>8</v>
      </c>
      <c r="O28" s="10">
        <v>9</v>
      </c>
      <c r="P28" s="10">
        <v>10</v>
      </c>
      <c r="Q28" s="10">
        <v>11</v>
      </c>
      <c r="R28" s="10">
        <v>12</v>
      </c>
      <c r="S28" s="10">
        <v>13</v>
      </c>
      <c r="T28" s="44">
        <v>14</v>
      </c>
      <c r="U28" s="44">
        <v>15</v>
      </c>
      <c r="V28" s="10">
        <v>16</v>
      </c>
      <c r="W28" s="10">
        <v>17</v>
      </c>
      <c r="X28" s="10">
        <v>18</v>
      </c>
      <c r="Y28" s="10">
        <v>19</v>
      </c>
      <c r="Z28" s="10">
        <v>20</v>
      </c>
      <c r="AA28" s="44">
        <v>21</v>
      </c>
      <c r="AB28" s="44">
        <v>22</v>
      </c>
      <c r="AC28" s="44">
        <v>23</v>
      </c>
      <c r="AD28" s="43">
        <v>24</v>
      </c>
      <c r="AE28" s="43">
        <v>25</v>
      </c>
      <c r="AF28" s="43">
        <v>26</v>
      </c>
      <c r="AG28" s="43">
        <v>27</v>
      </c>
      <c r="AH28" s="43">
        <v>28</v>
      </c>
      <c r="AI28" s="43">
        <v>29</v>
      </c>
      <c r="AJ28" s="19">
        <v>30</v>
      </c>
      <c r="AK28" s="19">
        <v>1</v>
      </c>
      <c r="AL28" s="19">
        <v>2</v>
      </c>
      <c r="AM28" s="19">
        <v>3</v>
      </c>
      <c r="AN28" s="19"/>
      <c r="AO28" s="10"/>
    </row>
    <row r="29" spans="1:41" s="1" customFormat="1" ht="13.5" customHeight="1">
      <c r="A29" s="60"/>
      <c r="B29" s="60"/>
      <c r="C29" s="60"/>
      <c r="D29" s="10" t="s">
        <v>23</v>
      </c>
      <c r="E29" s="10"/>
      <c r="F29" s="10"/>
      <c r="G29" s="43"/>
      <c r="H29" s="19"/>
      <c r="I29" s="19"/>
      <c r="J29" s="19"/>
      <c r="K29" s="19"/>
      <c r="L29" s="19"/>
      <c r="M29" s="43"/>
      <c r="N29" s="43"/>
      <c r="O29" s="19"/>
      <c r="P29" s="19"/>
      <c r="Q29" s="19"/>
      <c r="R29" s="19"/>
      <c r="S29" s="19"/>
      <c r="T29" s="43"/>
      <c r="U29" s="43"/>
      <c r="V29" s="19"/>
      <c r="W29" s="19"/>
      <c r="X29" s="19"/>
      <c r="Y29" s="19"/>
      <c r="Z29" s="19"/>
      <c r="AA29" s="43"/>
      <c r="AB29" s="43"/>
      <c r="AC29" s="43"/>
      <c r="AD29" s="43"/>
      <c r="AE29" s="43"/>
      <c r="AF29" s="43"/>
      <c r="AG29" s="43"/>
      <c r="AH29" s="43"/>
      <c r="AI29" s="43"/>
      <c r="AJ29" s="19"/>
      <c r="AK29" s="19"/>
      <c r="AL29" s="19"/>
      <c r="AM29" s="19"/>
      <c r="AN29" s="19">
        <f>SUM(G29:AM29)</f>
        <v>0</v>
      </c>
      <c r="AO29" s="10">
        <f>IF(AN29=0,"",AN29)</f>
      </c>
    </row>
    <row r="30" spans="1:41" s="1" customFormat="1" ht="13.5" customHeight="1">
      <c r="A30" s="60"/>
      <c r="B30" s="60"/>
      <c r="C30" s="60"/>
      <c r="D30" s="10" t="s">
        <v>23</v>
      </c>
      <c r="E30" s="10"/>
      <c r="F30" s="10"/>
      <c r="G30" s="43"/>
      <c r="H30" s="19"/>
      <c r="I30" s="19"/>
      <c r="J30" s="19"/>
      <c r="K30" s="19"/>
      <c r="L30" s="19"/>
      <c r="M30" s="43"/>
      <c r="N30" s="43"/>
      <c r="O30" s="19"/>
      <c r="P30" s="19"/>
      <c r="Q30" s="19"/>
      <c r="R30" s="19"/>
      <c r="S30" s="19"/>
      <c r="T30" s="43"/>
      <c r="U30" s="43"/>
      <c r="V30" s="19"/>
      <c r="W30" s="19"/>
      <c r="X30" s="19"/>
      <c r="Y30" s="19"/>
      <c r="Z30" s="19"/>
      <c r="AA30" s="43"/>
      <c r="AB30" s="43"/>
      <c r="AC30" s="43"/>
      <c r="AD30" s="43"/>
      <c r="AE30" s="43"/>
      <c r="AF30" s="43"/>
      <c r="AG30" s="43"/>
      <c r="AH30" s="43"/>
      <c r="AI30" s="43"/>
      <c r="AJ30" s="19"/>
      <c r="AK30" s="19"/>
      <c r="AL30" s="19"/>
      <c r="AM30" s="19"/>
      <c r="AN30" s="19">
        <f>SUM(G30:AM30)</f>
        <v>0</v>
      </c>
      <c r="AO30" s="10">
        <f>IF(AN30=0,"",AN30)</f>
      </c>
    </row>
    <row r="31" spans="1:41" s="1" customFormat="1" ht="13.5" customHeight="1">
      <c r="A31" s="60"/>
      <c r="B31" s="60"/>
      <c r="C31" s="60"/>
      <c r="D31" s="10" t="s">
        <v>23</v>
      </c>
      <c r="E31" s="10"/>
      <c r="F31" s="10"/>
      <c r="G31" s="43"/>
      <c r="H31" s="19"/>
      <c r="I31" s="19"/>
      <c r="J31" s="19"/>
      <c r="K31" s="19"/>
      <c r="L31" s="19"/>
      <c r="M31" s="43"/>
      <c r="N31" s="43"/>
      <c r="O31" s="19"/>
      <c r="P31" s="19"/>
      <c r="Q31" s="19"/>
      <c r="R31" s="19"/>
      <c r="S31" s="19"/>
      <c r="T31" s="43"/>
      <c r="U31" s="43"/>
      <c r="V31" s="19"/>
      <c r="W31" s="19"/>
      <c r="X31" s="19"/>
      <c r="Y31" s="19"/>
      <c r="Z31" s="19"/>
      <c r="AA31" s="43"/>
      <c r="AB31" s="43"/>
      <c r="AC31" s="43"/>
      <c r="AD31" s="43"/>
      <c r="AE31" s="43"/>
      <c r="AF31" s="43"/>
      <c r="AG31" s="43"/>
      <c r="AH31" s="43"/>
      <c r="AI31" s="43"/>
      <c r="AJ31" s="19"/>
      <c r="AK31" s="19"/>
      <c r="AL31" s="19"/>
      <c r="AM31" s="19"/>
      <c r="AN31" s="19">
        <f>SUM(G31:AM31)</f>
        <v>0</v>
      </c>
      <c r="AO31" s="10">
        <f>IF(AN31=0,"",AN31)</f>
      </c>
    </row>
    <row r="32" spans="1:41" s="1" customFormat="1" ht="13.5" customHeight="1">
      <c r="A32" s="57" t="s">
        <v>8</v>
      </c>
      <c r="B32" s="57"/>
      <c r="C32" s="57"/>
      <c r="D32" s="47"/>
      <c r="E32" s="46"/>
      <c r="F32" s="46"/>
      <c r="G32" s="81" t="s">
        <v>41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17">
        <f>SUM(AN29:AN31)</f>
        <v>0</v>
      </c>
      <c r="AO32" s="45">
        <f>IF(AN32=0,"",AN32)</f>
      </c>
    </row>
    <row r="33" spans="1:41" s="1" customFormat="1" ht="13.5" customHeight="1">
      <c r="A33" s="39"/>
      <c r="B33" s="40"/>
      <c r="C33" s="40"/>
      <c r="D33" s="40"/>
      <c r="E33" s="40"/>
      <c r="F33" s="40"/>
      <c r="G33" s="63" t="s">
        <v>34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40"/>
      <c r="AL33" s="40"/>
      <c r="AM33" s="41"/>
      <c r="AN33" s="41"/>
      <c r="AO33" s="71" t="s">
        <v>15</v>
      </c>
    </row>
    <row r="34" spans="1:43" s="1" customFormat="1" ht="13.5" customHeight="1">
      <c r="A34" s="61"/>
      <c r="B34" s="61"/>
      <c r="C34" s="6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5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80"/>
      <c r="AN34" s="21"/>
      <c r="AO34" s="71"/>
      <c r="AP34" s="8"/>
      <c r="AQ34" s="8"/>
    </row>
    <row r="35" spans="1:41" s="1" customFormat="1" ht="13.5" customHeight="1">
      <c r="A35" s="61"/>
      <c r="B35" s="61"/>
      <c r="C35" s="61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5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80"/>
      <c r="AN35" s="21"/>
      <c r="AO35" s="71"/>
    </row>
    <row r="36" spans="1:41" s="1" customFormat="1" ht="13.5" customHeight="1">
      <c r="A36" s="61"/>
      <c r="B36" s="61"/>
      <c r="C36" s="6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5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80"/>
      <c r="AN36" s="21"/>
      <c r="AO36" s="24"/>
    </row>
    <row r="37" spans="1:41" s="1" customFormat="1" ht="22.5" customHeight="1">
      <c r="A37" s="28">
        <f>AF4</f>
        <v>42309</v>
      </c>
      <c r="B37" s="68" t="s">
        <v>26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 t="s">
        <v>13</v>
      </c>
      <c r="P37" s="70"/>
      <c r="Q37" s="25"/>
      <c r="R37" s="26"/>
      <c r="S37" s="26" t="s">
        <v>14</v>
      </c>
      <c r="T37" s="25"/>
      <c r="U37" s="25"/>
      <c r="V37" s="27" t="s">
        <v>0</v>
      </c>
      <c r="W37" s="76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9"/>
      <c r="AN37" s="27"/>
      <c r="AO37" s="24"/>
    </row>
    <row r="38" spans="1:41" s="1" customFormat="1" ht="14.25" customHeight="1">
      <c r="A38" s="28">
        <f>AF4-1</f>
        <v>42308</v>
      </c>
      <c r="B38" s="68" t="s">
        <v>30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0"/>
      <c r="U38" s="70"/>
      <c r="V38" s="70"/>
      <c r="W38" s="76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9"/>
      <c r="AN38" s="27"/>
      <c r="AO38" s="24"/>
    </row>
    <row r="39" spans="1:11" s="1" customFormat="1" ht="12" customHeight="1">
      <c r="A39" s="53" t="s">
        <v>27</v>
      </c>
      <c r="B39" s="53"/>
      <c r="C39" s="29">
        <f>A37</f>
        <v>42309</v>
      </c>
      <c r="D39" s="1" t="s">
        <v>37</v>
      </c>
      <c r="H39" s="74" t="str">
        <f>IF((IF(AN15="",0,AN15)+IF(AN21="",0,AN21)+IF(AN27="",0,AN27)+IF(AN32="",0,AN32))=0,"……..",IF(AO15="",0,AO15)+IF(AO21="",0,AO21)+IF(AO27="",0,AO27)+IF(AO32="",0,AO32))</f>
        <v>……..</v>
      </c>
      <c r="I39" s="74"/>
      <c r="J39" s="74"/>
      <c r="K39" s="1" t="s">
        <v>38</v>
      </c>
    </row>
    <row r="40" spans="1:41" s="1" customFormat="1" ht="12" customHeight="1">
      <c r="A40" s="75" t="s">
        <v>42</v>
      </c>
      <c r="B40" s="75"/>
      <c r="C40" s="29">
        <f>C39</f>
        <v>42309</v>
      </c>
      <c r="D40" s="1" t="s">
        <v>28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8:41" s="1" customFormat="1" ht="12" customHeight="1"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</row>
    <row r="42" spans="1:41" s="1" customFormat="1" ht="12" customHeight="1">
      <c r="A42" s="78" t="s">
        <v>6</v>
      </c>
      <c r="B42" s="78"/>
      <c r="C42" s="78"/>
      <c r="D42" s="31"/>
      <c r="E42" s="31"/>
      <c r="F42" s="31"/>
      <c r="G42" s="31"/>
      <c r="H42" s="31"/>
      <c r="I42" s="31"/>
      <c r="J42" s="30"/>
      <c r="K42" s="31"/>
      <c r="L42" s="31"/>
      <c r="M42" s="78" t="s">
        <v>24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31"/>
      <c r="AB42" s="78" t="s">
        <v>7</v>
      </c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12" customFormat="1" ht="12" customHeight="1">
      <c r="A43" s="72">
        <f>IF(C2="","",C2)</f>
      </c>
      <c r="B43" s="72"/>
      <c r="C43" s="72"/>
      <c r="D43" s="32"/>
      <c r="E43" s="32"/>
      <c r="F43" s="32"/>
      <c r="G43" s="32"/>
      <c r="H43" s="32"/>
      <c r="I43" s="32"/>
      <c r="J43" s="33"/>
      <c r="K43" s="32"/>
      <c r="L43" s="3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32"/>
      <c r="AB43" s="73" t="s">
        <v>32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</row>
    <row r="44" spans="1:41" ht="12" customHeight="1">
      <c r="A44" s="35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6" spans="1:3" ht="12" customHeight="1">
      <c r="A46" s="13" t="s">
        <v>31</v>
      </c>
      <c r="B46" s="13"/>
      <c r="C46" s="13"/>
    </row>
    <row r="47" spans="1:3" ht="12" customHeight="1">
      <c r="A47" s="13" t="s">
        <v>25</v>
      </c>
      <c r="B47" s="13"/>
      <c r="C47" s="13"/>
    </row>
    <row r="48" spans="1:3" ht="12" customHeight="1">
      <c r="A48" s="13" t="s">
        <v>33</v>
      </c>
      <c r="B48" s="13"/>
      <c r="C48" s="13"/>
    </row>
    <row r="49" spans="1:3" ht="12" customHeight="1">
      <c r="A49" s="13" t="s">
        <v>36</v>
      </c>
      <c r="B49" s="13"/>
      <c r="C49" s="13"/>
    </row>
    <row r="50" spans="1:41" ht="12" customHeight="1">
      <c r="A50" s="13" t="s">
        <v>29</v>
      </c>
      <c r="B50" s="13"/>
      <c r="C50" s="1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"/>
    </row>
    <row r="51" spans="29:41" ht="12" customHeight="1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</sheetData>
  <sheetProtection/>
  <mergeCells count="72">
    <mergeCell ref="D1:O1"/>
    <mergeCell ref="Y1:AD1"/>
    <mergeCell ref="C2:O2"/>
    <mergeCell ref="Y2:AD2"/>
    <mergeCell ref="C3:O3"/>
    <mergeCell ref="Y3:AD3"/>
    <mergeCell ref="I4:M4"/>
    <mergeCell ref="Y4:AD4"/>
    <mergeCell ref="AF4:AJ4"/>
    <mergeCell ref="A5:AO5"/>
    <mergeCell ref="A6:AO6"/>
    <mergeCell ref="A7:C7"/>
    <mergeCell ref="E7:AO7"/>
    <mergeCell ref="A8:C8"/>
    <mergeCell ref="A9:C9"/>
    <mergeCell ref="A10:C10"/>
    <mergeCell ref="A11:C11"/>
    <mergeCell ref="A12:C12"/>
    <mergeCell ref="A13:C13"/>
    <mergeCell ref="A14:C14"/>
    <mergeCell ref="A15:C15"/>
    <mergeCell ref="G15:AM15"/>
    <mergeCell ref="A16:C16"/>
    <mergeCell ref="A17:C17"/>
    <mergeCell ref="A18:C18"/>
    <mergeCell ref="A19:C19"/>
    <mergeCell ref="A20:C20"/>
    <mergeCell ref="A21:C21"/>
    <mergeCell ref="G21:AM21"/>
    <mergeCell ref="G22:AO22"/>
    <mergeCell ref="A23:C23"/>
    <mergeCell ref="A24:C24"/>
    <mergeCell ref="A25:C25"/>
    <mergeCell ref="A26:C26"/>
    <mergeCell ref="A27:C27"/>
    <mergeCell ref="G27:AM27"/>
    <mergeCell ref="A28:C28"/>
    <mergeCell ref="A29:C29"/>
    <mergeCell ref="A30:C30"/>
    <mergeCell ref="A31:C31"/>
    <mergeCell ref="A32:C32"/>
    <mergeCell ref="G32:AM32"/>
    <mergeCell ref="G33:AJ33"/>
    <mergeCell ref="AO33:AO35"/>
    <mergeCell ref="A34:C34"/>
    <mergeCell ref="D34:N34"/>
    <mergeCell ref="O34:V34"/>
    <mergeCell ref="W34:AM34"/>
    <mergeCell ref="A35:C35"/>
    <mergeCell ref="D35:N35"/>
    <mergeCell ref="O35:V35"/>
    <mergeCell ref="W35:AM35"/>
    <mergeCell ref="A36:C36"/>
    <mergeCell ref="D36:N36"/>
    <mergeCell ref="O36:V36"/>
    <mergeCell ref="W36:AM36"/>
    <mergeCell ref="B37:N37"/>
    <mergeCell ref="O37:P37"/>
    <mergeCell ref="W37:AM37"/>
    <mergeCell ref="B38:N38"/>
    <mergeCell ref="O38:V38"/>
    <mergeCell ref="W38:AM38"/>
    <mergeCell ref="A39:B39"/>
    <mergeCell ref="H39:J39"/>
    <mergeCell ref="A40:B40"/>
    <mergeCell ref="AB41:AO41"/>
    <mergeCell ref="A42:C42"/>
    <mergeCell ref="M42:Z42"/>
    <mergeCell ref="AB42:AO42"/>
    <mergeCell ref="A43:C43"/>
    <mergeCell ref="M43:Z43"/>
    <mergeCell ref="AB43:AO43"/>
  </mergeCells>
  <printOptions horizontalCentered="1" verticalCentered="1"/>
  <pageMargins left="0.2362204724409449" right="0.1968503937007874" top="0.15748031496062992" bottom="0.15748031496062992" header="0.15748031496062992" footer="0.1968503937007874"/>
  <pageSetup horizontalDpi="600" verticalDpi="600" orientation="landscape" paperSize="9" scale="70" r:id="rId2"/>
  <headerFooter alignWithMargins="0">
    <oddHeader>&amp;CKIRKLARELİ ÜNİVERSİTESİ 
BABAESKİ MESLEK YÜKSEKOKULU MÜDÜRLÜĞÜ
EK DERS BİLDİRİM FORMU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1"/>
  <sheetViews>
    <sheetView zoomScalePageLayoutView="0" workbookViewId="0" topLeftCell="A10">
      <selection activeCell="AP9" sqref="AP9"/>
    </sheetView>
  </sheetViews>
  <sheetFormatPr defaultColWidth="9.00390625" defaultRowHeight="12" customHeight="1"/>
  <cols>
    <col min="1" max="1" width="9.875" style="7" customWidth="1"/>
    <col min="2" max="2" width="25.00390625" style="7" customWidth="1"/>
    <col min="3" max="3" width="10.75390625" style="7" customWidth="1"/>
    <col min="4" max="4" width="8.875" style="7" customWidth="1"/>
    <col min="5" max="6" width="3.375" style="7" hidden="1" customWidth="1"/>
    <col min="7" max="21" width="3.375" style="7" customWidth="1"/>
    <col min="22" max="26" width="4.125" style="7" customWidth="1"/>
    <col min="27" max="30" width="4.25390625" style="7" customWidth="1"/>
    <col min="31" max="37" width="4.125" style="7" customWidth="1"/>
    <col min="38" max="41" width="4.125" style="7" hidden="1" customWidth="1"/>
    <col min="42" max="42" width="13.125" style="7" customWidth="1"/>
    <col min="43" max="43" width="9.75390625" style="7" customWidth="1"/>
    <col min="44" max="16384" width="9.125" style="7" customWidth="1"/>
  </cols>
  <sheetData>
    <row r="1" spans="1:42" ht="12" customHeight="1">
      <c r="A1" s="2" t="s">
        <v>9</v>
      </c>
      <c r="B1" s="2"/>
      <c r="C1" s="2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"/>
      <c r="Q1" s="4"/>
      <c r="R1" s="4"/>
      <c r="S1" s="4"/>
      <c r="T1" s="4"/>
      <c r="U1" s="4"/>
      <c r="V1" s="3"/>
      <c r="W1" s="5"/>
      <c r="X1" s="15"/>
      <c r="Y1" s="49" t="s">
        <v>12</v>
      </c>
      <c r="Z1" s="49"/>
      <c r="AA1" s="49"/>
      <c r="AB1" s="49"/>
      <c r="AC1" s="49"/>
      <c r="AD1" s="49"/>
      <c r="AE1" s="22" t="s">
        <v>0</v>
      </c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12" customHeight="1">
      <c r="A2" s="2" t="s">
        <v>10</v>
      </c>
      <c r="B2" s="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  <c r="Q2" s="5"/>
      <c r="R2" s="5"/>
      <c r="S2" s="5"/>
      <c r="T2" s="5"/>
      <c r="U2" s="5"/>
      <c r="V2" s="5"/>
      <c r="W2" s="5"/>
      <c r="X2" s="16"/>
      <c r="Y2" s="50" t="s">
        <v>17</v>
      </c>
      <c r="Z2" s="50"/>
      <c r="AA2" s="50"/>
      <c r="AB2" s="50"/>
      <c r="AC2" s="50"/>
      <c r="AD2" s="50"/>
      <c r="AE2" s="23" t="s">
        <v>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12" customHeight="1" thickBot="1">
      <c r="A3" s="2" t="s">
        <v>11</v>
      </c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"/>
      <c r="Q3" s="5"/>
      <c r="R3" s="5"/>
      <c r="S3" s="5"/>
      <c r="T3" s="5"/>
      <c r="U3" s="5"/>
      <c r="V3" s="5"/>
      <c r="W3" s="5"/>
      <c r="X3" s="15"/>
      <c r="Y3" s="49" t="s">
        <v>21</v>
      </c>
      <c r="Z3" s="49"/>
      <c r="AA3" s="49"/>
      <c r="AB3" s="49"/>
      <c r="AC3" s="49"/>
      <c r="AD3" s="49"/>
      <c r="AE3" s="22" t="s">
        <v>0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2" customHeight="1" thickBot="1">
      <c r="A4" s="2" t="s">
        <v>1</v>
      </c>
      <c r="B4" s="2"/>
      <c r="C4" s="2"/>
      <c r="D4" s="6" t="s">
        <v>19</v>
      </c>
      <c r="E4" s="6"/>
      <c r="F4" s="6"/>
      <c r="G4" s="6"/>
      <c r="H4" s="18"/>
      <c r="I4" s="52" t="s">
        <v>20</v>
      </c>
      <c r="J4" s="52"/>
      <c r="K4" s="52"/>
      <c r="L4" s="52"/>
      <c r="M4" s="52"/>
      <c r="N4" s="18"/>
      <c r="O4" s="6"/>
      <c r="P4" s="6"/>
      <c r="Q4" s="6"/>
      <c r="R4" s="6"/>
      <c r="S4" s="6"/>
      <c r="T4" s="6"/>
      <c r="U4" s="6"/>
      <c r="V4" s="6"/>
      <c r="W4" s="6"/>
      <c r="X4" s="6"/>
      <c r="Y4" s="53" t="s">
        <v>35</v>
      </c>
      <c r="Z4" s="53"/>
      <c r="AA4" s="53"/>
      <c r="AB4" s="53"/>
      <c r="AC4" s="53"/>
      <c r="AD4" s="53"/>
      <c r="AE4" s="11" t="s">
        <v>0</v>
      </c>
      <c r="AF4" s="54">
        <v>42339</v>
      </c>
      <c r="AG4" s="54"/>
      <c r="AH4" s="54"/>
      <c r="AI4" s="54"/>
      <c r="AJ4" s="54"/>
      <c r="AK4" s="54"/>
      <c r="AL4" s="54"/>
      <c r="AM4" s="8"/>
      <c r="AN4" s="8"/>
      <c r="AO4" s="8"/>
      <c r="AP4" s="9"/>
    </row>
    <row r="5" spans="1:42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42" ht="13.5" customHeight="1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 s="1" customFormat="1" ht="13.5" customHeight="1">
      <c r="A7" s="57" t="s">
        <v>40</v>
      </c>
      <c r="B7" s="57"/>
      <c r="C7" s="57"/>
      <c r="D7" s="36"/>
      <c r="E7" s="58" t="s">
        <v>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2" s="1" customFormat="1" ht="13.5" customHeight="1">
      <c r="A8" s="59" t="s">
        <v>16</v>
      </c>
      <c r="B8" s="59"/>
      <c r="C8" s="59"/>
      <c r="D8" s="10" t="s">
        <v>3</v>
      </c>
      <c r="E8" s="10">
        <v>29</v>
      </c>
      <c r="F8" s="10">
        <v>30</v>
      </c>
      <c r="G8" s="19">
        <v>1</v>
      </c>
      <c r="H8" s="19">
        <v>2</v>
      </c>
      <c r="I8" s="19">
        <v>3</v>
      </c>
      <c r="J8" s="19">
        <v>4</v>
      </c>
      <c r="K8" s="43">
        <v>5</v>
      </c>
      <c r="L8" s="43">
        <v>6</v>
      </c>
      <c r="M8" s="19">
        <v>7</v>
      </c>
      <c r="N8" s="19">
        <v>8</v>
      </c>
      <c r="O8" s="19">
        <v>9</v>
      </c>
      <c r="P8" s="19">
        <v>10</v>
      </c>
      <c r="Q8" s="19">
        <v>11</v>
      </c>
      <c r="R8" s="43">
        <v>12</v>
      </c>
      <c r="S8" s="43">
        <v>13</v>
      </c>
      <c r="T8" s="19">
        <v>14</v>
      </c>
      <c r="U8" s="19">
        <v>15</v>
      </c>
      <c r="V8" s="19">
        <v>16</v>
      </c>
      <c r="W8" s="19">
        <v>17</v>
      </c>
      <c r="X8" s="19">
        <v>18</v>
      </c>
      <c r="Y8" s="43">
        <v>19</v>
      </c>
      <c r="Z8" s="43">
        <v>20</v>
      </c>
      <c r="AA8" s="19">
        <v>21</v>
      </c>
      <c r="AB8" s="19">
        <v>22</v>
      </c>
      <c r="AC8" s="19">
        <v>23</v>
      </c>
      <c r="AD8" s="19">
        <v>24</v>
      </c>
      <c r="AE8" s="19">
        <v>25</v>
      </c>
      <c r="AF8" s="43">
        <v>26</v>
      </c>
      <c r="AG8" s="43">
        <v>27</v>
      </c>
      <c r="AH8" s="19">
        <v>28</v>
      </c>
      <c r="AI8" s="19">
        <v>29</v>
      </c>
      <c r="AJ8" s="19">
        <v>30</v>
      </c>
      <c r="AK8" s="19">
        <v>31</v>
      </c>
      <c r="AL8" s="19">
        <v>31</v>
      </c>
      <c r="AM8" s="19">
        <v>2</v>
      </c>
      <c r="AN8" s="19">
        <v>3</v>
      </c>
      <c r="AO8" s="19"/>
      <c r="AP8" s="10" t="s">
        <v>4</v>
      </c>
    </row>
    <row r="9" spans="1:42" s="1" customFormat="1" ht="15.75" customHeight="1">
      <c r="A9" s="60"/>
      <c r="B9" s="60"/>
      <c r="C9" s="60"/>
      <c r="D9" s="10" t="s">
        <v>23</v>
      </c>
      <c r="E9" s="10"/>
      <c r="F9" s="10"/>
      <c r="G9" s="19"/>
      <c r="H9" s="19"/>
      <c r="I9" s="19"/>
      <c r="J9" s="19"/>
      <c r="K9" s="43"/>
      <c r="L9" s="43"/>
      <c r="M9" s="19"/>
      <c r="N9" s="19"/>
      <c r="O9" s="19"/>
      <c r="P9" s="19"/>
      <c r="Q9" s="19"/>
      <c r="R9" s="43"/>
      <c r="S9" s="43"/>
      <c r="T9" s="19"/>
      <c r="U9" s="19"/>
      <c r="V9" s="19"/>
      <c r="W9" s="19"/>
      <c r="X9" s="19"/>
      <c r="Y9" s="43"/>
      <c r="Z9" s="43"/>
      <c r="AA9" s="19"/>
      <c r="AB9" s="19"/>
      <c r="AC9" s="19"/>
      <c r="AD9" s="19"/>
      <c r="AE9" s="19"/>
      <c r="AF9" s="43"/>
      <c r="AG9" s="43"/>
      <c r="AH9" s="19"/>
      <c r="AI9" s="19"/>
      <c r="AJ9" s="19"/>
      <c r="AK9" s="19"/>
      <c r="AL9" s="19"/>
      <c r="AM9" s="19"/>
      <c r="AN9" s="19"/>
      <c r="AO9" s="19">
        <f aca="true" t="shared" si="0" ref="AO9:AO14">SUM(G9:AN9)</f>
        <v>0</v>
      </c>
      <c r="AP9" s="10">
        <f aca="true" t="shared" si="1" ref="AP9:AP15">IF(AO9=0,"",AO9)</f>
      </c>
    </row>
    <row r="10" spans="1:42" s="1" customFormat="1" ht="15.75" customHeight="1">
      <c r="A10" s="60"/>
      <c r="B10" s="60"/>
      <c r="C10" s="60"/>
      <c r="D10" s="10" t="s">
        <v>23</v>
      </c>
      <c r="E10" s="10"/>
      <c r="F10" s="10"/>
      <c r="G10" s="19"/>
      <c r="H10" s="19"/>
      <c r="I10" s="19"/>
      <c r="J10" s="19"/>
      <c r="K10" s="43"/>
      <c r="L10" s="43"/>
      <c r="M10" s="19"/>
      <c r="N10" s="19"/>
      <c r="O10" s="19"/>
      <c r="P10" s="19"/>
      <c r="Q10" s="19"/>
      <c r="R10" s="43"/>
      <c r="S10" s="43"/>
      <c r="T10" s="19"/>
      <c r="U10" s="19"/>
      <c r="V10" s="19"/>
      <c r="W10" s="19"/>
      <c r="X10" s="19"/>
      <c r="Y10" s="43"/>
      <c r="Z10" s="43"/>
      <c r="AA10" s="19"/>
      <c r="AB10" s="19"/>
      <c r="AC10" s="19"/>
      <c r="AD10" s="19"/>
      <c r="AE10" s="19"/>
      <c r="AF10" s="43"/>
      <c r="AG10" s="43"/>
      <c r="AH10" s="19"/>
      <c r="AI10" s="19"/>
      <c r="AJ10" s="19"/>
      <c r="AK10" s="19"/>
      <c r="AL10" s="19"/>
      <c r="AM10" s="19"/>
      <c r="AN10" s="19"/>
      <c r="AO10" s="19">
        <f t="shared" si="0"/>
        <v>0</v>
      </c>
      <c r="AP10" s="10">
        <f t="shared" si="1"/>
      </c>
    </row>
    <row r="11" spans="1:42" s="1" customFormat="1" ht="15.75" customHeight="1">
      <c r="A11" s="60"/>
      <c r="B11" s="60"/>
      <c r="C11" s="60"/>
      <c r="D11" s="10" t="s">
        <v>23</v>
      </c>
      <c r="E11" s="10"/>
      <c r="F11" s="10"/>
      <c r="G11" s="19"/>
      <c r="H11" s="19"/>
      <c r="I11" s="19"/>
      <c r="J11" s="19"/>
      <c r="K11" s="43"/>
      <c r="L11" s="43"/>
      <c r="M11" s="19"/>
      <c r="N11" s="19"/>
      <c r="O11" s="19"/>
      <c r="P11" s="19"/>
      <c r="Q11" s="19"/>
      <c r="R11" s="43"/>
      <c r="S11" s="43"/>
      <c r="T11" s="19"/>
      <c r="U11" s="19"/>
      <c r="V11" s="19"/>
      <c r="W11" s="19"/>
      <c r="X11" s="19"/>
      <c r="Y11" s="43"/>
      <c r="Z11" s="43"/>
      <c r="AA11" s="19"/>
      <c r="AB11" s="19"/>
      <c r="AC11" s="19"/>
      <c r="AD11" s="19"/>
      <c r="AE11" s="19"/>
      <c r="AF11" s="43"/>
      <c r="AG11" s="43"/>
      <c r="AH11" s="19"/>
      <c r="AI11" s="19"/>
      <c r="AJ11" s="19"/>
      <c r="AK11" s="19"/>
      <c r="AL11" s="19"/>
      <c r="AM11" s="19"/>
      <c r="AN11" s="19"/>
      <c r="AO11" s="19">
        <f t="shared" si="0"/>
        <v>0</v>
      </c>
      <c r="AP11" s="10">
        <f t="shared" si="1"/>
      </c>
    </row>
    <row r="12" spans="1:42" s="1" customFormat="1" ht="15.75" customHeight="1">
      <c r="A12" s="60"/>
      <c r="B12" s="60"/>
      <c r="C12" s="60"/>
      <c r="D12" s="10" t="s">
        <v>23</v>
      </c>
      <c r="E12" s="10"/>
      <c r="F12" s="10"/>
      <c r="G12" s="19"/>
      <c r="H12" s="19"/>
      <c r="I12" s="19"/>
      <c r="J12" s="19"/>
      <c r="K12" s="43"/>
      <c r="L12" s="43"/>
      <c r="M12" s="19"/>
      <c r="N12" s="19"/>
      <c r="O12" s="19"/>
      <c r="P12" s="19"/>
      <c r="Q12" s="19"/>
      <c r="R12" s="43"/>
      <c r="S12" s="43"/>
      <c r="T12" s="19"/>
      <c r="U12" s="19"/>
      <c r="V12" s="19"/>
      <c r="W12" s="19"/>
      <c r="X12" s="19"/>
      <c r="Y12" s="43"/>
      <c r="Z12" s="43"/>
      <c r="AA12" s="19"/>
      <c r="AB12" s="19"/>
      <c r="AC12" s="19"/>
      <c r="AD12" s="19"/>
      <c r="AE12" s="19"/>
      <c r="AF12" s="43"/>
      <c r="AG12" s="43"/>
      <c r="AH12" s="19"/>
      <c r="AI12" s="19"/>
      <c r="AJ12" s="19"/>
      <c r="AK12" s="19"/>
      <c r="AL12" s="19"/>
      <c r="AM12" s="19"/>
      <c r="AN12" s="19"/>
      <c r="AO12" s="19">
        <f t="shared" si="0"/>
        <v>0</v>
      </c>
      <c r="AP12" s="10">
        <f t="shared" si="1"/>
      </c>
    </row>
    <row r="13" spans="1:42" s="1" customFormat="1" ht="15.75" customHeight="1">
      <c r="A13" s="60"/>
      <c r="B13" s="60"/>
      <c r="C13" s="60"/>
      <c r="D13" s="10" t="s">
        <v>23</v>
      </c>
      <c r="E13" s="10"/>
      <c r="F13" s="10"/>
      <c r="G13" s="19"/>
      <c r="H13" s="19"/>
      <c r="I13" s="19"/>
      <c r="J13" s="19"/>
      <c r="K13" s="43"/>
      <c r="L13" s="43"/>
      <c r="M13" s="19"/>
      <c r="N13" s="19"/>
      <c r="O13" s="19"/>
      <c r="P13" s="19"/>
      <c r="Q13" s="19"/>
      <c r="R13" s="43"/>
      <c r="S13" s="43"/>
      <c r="T13" s="19"/>
      <c r="U13" s="19"/>
      <c r="V13" s="19"/>
      <c r="W13" s="19"/>
      <c r="X13" s="19"/>
      <c r="Y13" s="43"/>
      <c r="Z13" s="43"/>
      <c r="AA13" s="19"/>
      <c r="AB13" s="19"/>
      <c r="AC13" s="19"/>
      <c r="AD13" s="19"/>
      <c r="AE13" s="19"/>
      <c r="AF13" s="43"/>
      <c r="AG13" s="43"/>
      <c r="AH13" s="19"/>
      <c r="AI13" s="19"/>
      <c r="AJ13" s="19"/>
      <c r="AK13" s="19"/>
      <c r="AL13" s="19"/>
      <c r="AM13" s="19"/>
      <c r="AN13" s="19"/>
      <c r="AO13" s="19">
        <f t="shared" si="0"/>
        <v>0</v>
      </c>
      <c r="AP13" s="10">
        <f t="shared" si="1"/>
      </c>
    </row>
    <row r="14" spans="1:42" s="1" customFormat="1" ht="15.75" customHeight="1">
      <c r="A14" s="60"/>
      <c r="B14" s="60"/>
      <c r="C14" s="60"/>
      <c r="D14" s="10" t="s">
        <v>23</v>
      </c>
      <c r="E14" s="10"/>
      <c r="F14" s="10"/>
      <c r="G14" s="19"/>
      <c r="H14" s="19"/>
      <c r="I14" s="19"/>
      <c r="J14" s="19"/>
      <c r="K14" s="43"/>
      <c r="L14" s="43"/>
      <c r="M14" s="19"/>
      <c r="N14" s="19"/>
      <c r="O14" s="19"/>
      <c r="P14" s="19"/>
      <c r="Q14" s="19"/>
      <c r="R14" s="43"/>
      <c r="S14" s="43"/>
      <c r="T14" s="19"/>
      <c r="U14" s="19"/>
      <c r="V14" s="19"/>
      <c r="W14" s="19"/>
      <c r="X14" s="19"/>
      <c r="Y14" s="43"/>
      <c r="Z14" s="43"/>
      <c r="AA14" s="19"/>
      <c r="AB14" s="19"/>
      <c r="AC14" s="19"/>
      <c r="AD14" s="19"/>
      <c r="AE14" s="19"/>
      <c r="AF14" s="43"/>
      <c r="AG14" s="43"/>
      <c r="AH14" s="19"/>
      <c r="AI14" s="19"/>
      <c r="AJ14" s="19"/>
      <c r="AK14" s="19"/>
      <c r="AL14" s="19"/>
      <c r="AM14" s="19"/>
      <c r="AN14" s="19"/>
      <c r="AO14" s="19">
        <f t="shared" si="0"/>
        <v>0</v>
      </c>
      <c r="AP14" s="10">
        <f t="shared" si="1"/>
      </c>
    </row>
    <row r="15" spans="1:42" s="1" customFormat="1" ht="13.5" customHeight="1">
      <c r="A15" s="59" t="s">
        <v>8</v>
      </c>
      <c r="B15" s="59"/>
      <c r="C15" s="59"/>
      <c r="D15" s="47"/>
      <c r="E15" s="46"/>
      <c r="F15" s="46"/>
      <c r="G15" s="62" t="s">
        <v>41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83"/>
      <c r="AO15" s="19">
        <f>SUM(AO9:AO14)</f>
        <v>0</v>
      </c>
      <c r="AP15" s="42">
        <f t="shared" si="1"/>
      </c>
    </row>
    <row r="16" spans="1:42" s="1" customFormat="1" ht="13.5" customHeight="1">
      <c r="A16" s="59" t="s">
        <v>5</v>
      </c>
      <c r="B16" s="59"/>
      <c r="C16" s="59"/>
      <c r="D16" s="10" t="s">
        <v>3</v>
      </c>
      <c r="E16" s="10">
        <v>29</v>
      </c>
      <c r="F16" s="10">
        <v>30</v>
      </c>
      <c r="G16" s="10">
        <v>1</v>
      </c>
      <c r="H16" s="10">
        <v>2</v>
      </c>
      <c r="I16" s="10">
        <v>3</v>
      </c>
      <c r="J16" s="10">
        <v>4</v>
      </c>
      <c r="K16" s="44">
        <v>5</v>
      </c>
      <c r="L16" s="44">
        <v>6</v>
      </c>
      <c r="M16" s="10">
        <v>7</v>
      </c>
      <c r="N16" s="10">
        <v>8</v>
      </c>
      <c r="O16" s="10">
        <v>9</v>
      </c>
      <c r="P16" s="10">
        <v>10</v>
      </c>
      <c r="Q16" s="10">
        <v>11</v>
      </c>
      <c r="R16" s="44">
        <v>12</v>
      </c>
      <c r="S16" s="44">
        <v>13</v>
      </c>
      <c r="T16" s="10">
        <v>14</v>
      </c>
      <c r="U16" s="10">
        <v>15</v>
      </c>
      <c r="V16" s="10">
        <v>16</v>
      </c>
      <c r="W16" s="10">
        <v>17</v>
      </c>
      <c r="X16" s="10">
        <v>18</v>
      </c>
      <c r="Y16" s="44">
        <v>19</v>
      </c>
      <c r="Z16" s="44">
        <v>20</v>
      </c>
      <c r="AA16" s="10">
        <v>21</v>
      </c>
      <c r="AB16" s="10">
        <v>22</v>
      </c>
      <c r="AC16" s="10">
        <v>23</v>
      </c>
      <c r="AD16" s="19">
        <v>24</v>
      </c>
      <c r="AE16" s="19">
        <v>25</v>
      </c>
      <c r="AF16" s="43">
        <v>26</v>
      </c>
      <c r="AG16" s="43">
        <v>27</v>
      </c>
      <c r="AH16" s="19">
        <v>28</v>
      </c>
      <c r="AI16" s="19">
        <v>29</v>
      </c>
      <c r="AJ16" s="19">
        <v>30</v>
      </c>
      <c r="AK16" s="19">
        <v>31</v>
      </c>
      <c r="AL16" s="19">
        <v>31</v>
      </c>
      <c r="AM16" s="19">
        <v>2</v>
      </c>
      <c r="AN16" s="19">
        <v>3</v>
      </c>
      <c r="AO16" s="19"/>
      <c r="AP16" s="10"/>
    </row>
    <row r="17" spans="1:42" s="1" customFormat="1" ht="13.5" customHeight="1">
      <c r="A17" s="61"/>
      <c r="B17" s="61"/>
      <c r="C17" s="61"/>
      <c r="D17" s="10" t="s">
        <v>23</v>
      </c>
      <c r="E17" s="10"/>
      <c r="F17" s="10"/>
      <c r="G17" s="19"/>
      <c r="H17" s="19"/>
      <c r="I17" s="19"/>
      <c r="J17" s="19"/>
      <c r="K17" s="43"/>
      <c r="L17" s="43"/>
      <c r="M17" s="19"/>
      <c r="N17" s="19"/>
      <c r="O17" s="19"/>
      <c r="P17" s="19"/>
      <c r="Q17" s="19"/>
      <c r="R17" s="43"/>
      <c r="S17" s="43"/>
      <c r="T17" s="19"/>
      <c r="U17" s="19"/>
      <c r="V17" s="19"/>
      <c r="W17" s="19"/>
      <c r="X17" s="19"/>
      <c r="Y17" s="43"/>
      <c r="Z17" s="43"/>
      <c r="AA17" s="19"/>
      <c r="AB17" s="19"/>
      <c r="AC17" s="19"/>
      <c r="AD17" s="19"/>
      <c r="AE17" s="19"/>
      <c r="AF17" s="43"/>
      <c r="AG17" s="43"/>
      <c r="AH17" s="19"/>
      <c r="AI17" s="19"/>
      <c r="AJ17" s="19"/>
      <c r="AK17" s="19"/>
      <c r="AL17" s="19"/>
      <c r="AM17" s="19"/>
      <c r="AN17" s="19"/>
      <c r="AO17" s="19">
        <f>SUM(G17:AN17)</f>
        <v>0</v>
      </c>
      <c r="AP17" s="10">
        <f>IF(AO17=0,"",AO17)</f>
      </c>
    </row>
    <row r="18" spans="1:42" s="1" customFormat="1" ht="13.5" customHeight="1">
      <c r="A18" s="61"/>
      <c r="B18" s="61"/>
      <c r="C18" s="61"/>
      <c r="D18" s="10" t="s">
        <v>23</v>
      </c>
      <c r="E18" s="10"/>
      <c r="F18" s="10"/>
      <c r="G18" s="19"/>
      <c r="H18" s="19"/>
      <c r="I18" s="19"/>
      <c r="J18" s="19"/>
      <c r="K18" s="43"/>
      <c r="L18" s="43"/>
      <c r="M18" s="19"/>
      <c r="N18" s="19"/>
      <c r="O18" s="19"/>
      <c r="P18" s="19"/>
      <c r="Q18" s="19"/>
      <c r="R18" s="43"/>
      <c r="S18" s="43"/>
      <c r="T18" s="19"/>
      <c r="U18" s="19"/>
      <c r="V18" s="19"/>
      <c r="W18" s="19"/>
      <c r="X18" s="19"/>
      <c r="Y18" s="43"/>
      <c r="Z18" s="43"/>
      <c r="AA18" s="19"/>
      <c r="AB18" s="19"/>
      <c r="AC18" s="19"/>
      <c r="AD18" s="19"/>
      <c r="AE18" s="19"/>
      <c r="AF18" s="43"/>
      <c r="AG18" s="43"/>
      <c r="AH18" s="19"/>
      <c r="AI18" s="19"/>
      <c r="AJ18" s="19"/>
      <c r="AK18" s="19"/>
      <c r="AL18" s="19"/>
      <c r="AM18" s="19"/>
      <c r="AN18" s="19"/>
      <c r="AO18" s="19">
        <f>SUM(G18:AN18)</f>
        <v>0</v>
      </c>
      <c r="AP18" s="10">
        <f>IF(AO18=0,"",AO18)</f>
      </c>
    </row>
    <row r="19" spans="1:42" s="1" customFormat="1" ht="13.5" customHeight="1">
      <c r="A19" s="61"/>
      <c r="B19" s="61"/>
      <c r="C19" s="61"/>
      <c r="D19" s="10" t="s">
        <v>23</v>
      </c>
      <c r="E19" s="10"/>
      <c r="F19" s="10"/>
      <c r="G19" s="19"/>
      <c r="H19" s="19"/>
      <c r="I19" s="19"/>
      <c r="J19" s="19"/>
      <c r="K19" s="43"/>
      <c r="L19" s="43"/>
      <c r="M19" s="19"/>
      <c r="N19" s="19"/>
      <c r="O19" s="19"/>
      <c r="P19" s="19"/>
      <c r="Q19" s="19"/>
      <c r="R19" s="43"/>
      <c r="S19" s="43"/>
      <c r="T19" s="19"/>
      <c r="U19" s="19"/>
      <c r="V19" s="19"/>
      <c r="W19" s="19"/>
      <c r="X19" s="19"/>
      <c r="Y19" s="43"/>
      <c r="Z19" s="43"/>
      <c r="AA19" s="19"/>
      <c r="AB19" s="19"/>
      <c r="AC19" s="19"/>
      <c r="AD19" s="19"/>
      <c r="AE19" s="19"/>
      <c r="AF19" s="43"/>
      <c r="AG19" s="43"/>
      <c r="AH19" s="19"/>
      <c r="AI19" s="19"/>
      <c r="AJ19" s="19"/>
      <c r="AK19" s="19"/>
      <c r="AL19" s="19"/>
      <c r="AM19" s="19"/>
      <c r="AN19" s="19"/>
      <c r="AO19" s="19">
        <f>SUM(G19:AN19)</f>
        <v>0</v>
      </c>
      <c r="AP19" s="10">
        <f>IF(AO19=0,"",AO19)</f>
      </c>
    </row>
    <row r="20" spans="1:42" s="1" customFormat="1" ht="13.5" customHeight="1">
      <c r="A20" s="61"/>
      <c r="B20" s="61"/>
      <c r="C20" s="61"/>
      <c r="D20" s="10" t="s">
        <v>23</v>
      </c>
      <c r="E20" s="10"/>
      <c r="F20" s="10"/>
      <c r="G20" s="19"/>
      <c r="H20" s="19"/>
      <c r="I20" s="19"/>
      <c r="J20" s="19"/>
      <c r="K20" s="43"/>
      <c r="L20" s="43"/>
      <c r="M20" s="19"/>
      <c r="N20" s="19"/>
      <c r="O20" s="19"/>
      <c r="P20" s="19"/>
      <c r="Q20" s="19"/>
      <c r="R20" s="43"/>
      <c r="S20" s="43"/>
      <c r="T20" s="19"/>
      <c r="U20" s="19"/>
      <c r="V20" s="19"/>
      <c r="W20" s="19"/>
      <c r="X20" s="19"/>
      <c r="Y20" s="43"/>
      <c r="Z20" s="43"/>
      <c r="AA20" s="19"/>
      <c r="AB20" s="19"/>
      <c r="AC20" s="19"/>
      <c r="AD20" s="19"/>
      <c r="AE20" s="19"/>
      <c r="AF20" s="43"/>
      <c r="AG20" s="43"/>
      <c r="AH20" s="19"/>
      <c r="AI20" s="19"/>
      <c r="AJ20" s="19"/>
      <c r="AK20" s="19"/>
      <c r="AL20" s="19"/>
      <c r="AM20" s="19"/>
      <c r="AN20" s="19"/>
      <c r="AO20" s="19">
        <f>SUM(G20:AN20)</f>
        <v>0</v>
      </c>
      <c r="AP20" s="10">
        <f>IF(AO20=0,"",AO20)</f>
      </c>
    </row>
    <row r="21" spans="1:42" s="1" customFormat="1" ht="13.5" customHeight="1">
      <c r="A21" s="59" t="s">
        <v>8</v>
      </c>
      <c r="B21" s="59"/>
      <c r="C21" s="59"/>
      <c r="D21" s="47"/>
      <c r="E21" s="46"/>
      <c r="F21" s="46"/>
      <c r="G21" s="62" t="s">
        <v>41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83"/>
      <c r="AO21" s="19">
        <f>SUM(AO17:AO20)</f>
        <v>0</v>
      </c>
      <c r="AP21" s="42">
        <f>IF(AO21=0,"",AO21)</f>
      </c>
    </row>
    <row r="22" spans="1:42" s="1" customFormat="1" ht="13.5" customHeight="1">
      <c r="A22" s="37"/>
      <c r="B22" s="38"/>
      <c r="C22" s="38"/>
      <c r="D22" s="40"/>
      <c r="E22" s="40"/>
      <c r="F22" s="40"/>
      <c r="G22" s="63" t="s">
        <v>18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</row>
    <row r="23" spans="1:42" s="1" customFormat="1" ht="13.5" customHeight="1">
      <c r="A23" s="57" t="s">
        <v>16</v>
      </c>
      <c r="B23" s="57"/>
      <c r="C23" s="57"/>
      <c r="D23" s="10" t="s">
        <v>3</v>
      </c>
      <c r="E23" s="10">
        <v>29</v>
      </c>
      <c r="F23" s="10">
        <v>30</v>
      </c>
      <c r="G23" s="10">
        <v>1</v>
      </c>
      <c r="H23" s="10">
        <v>2</v>
      </c>
      <c r="I23" s="10">
        <v>3</v>
      </c>
      <c r="J23" s="10">
        <v>4</v>
      </c>
      <c r="K23" s="44">
        <v>5</v>
      </c>
      <c r="L23" s="44">
        <v>6</v>
      </c>
      <c r="M23" s="10">
        <v>7</v>
      </c>
      <c r="N23" s="10">
        <v>8</v>
      </c>
      <c r="O23" s="10">
        <v>9</v>
      </c>
      <c r="P23" s="10">
        <v>10</v>
      </c>
      <c r="Q23" s="10">
        <v>11</v>
      </c>
      <c r="R23" s="44">
        <v>12</v>
      </c>
      <c r="S23" s="44">
        <v>13</v>
      </c>
      <c r="T23" s="10">
        <v>14</v>
      </c>
      <c r="U23" s="10">
        <v>15</v>
      </c>
      <c r="V23" s="10">
        <v>16</v>
      </c>
      <c r="W23" s="10">
        <v>17</v>
      </c>
      <c r="X23" s="10">
        <v>18</v>
      </c>
      <c r="Y23" s="44">
        <v>19</v>
      </c>
      <c r="Z23" s="44">
        <v>20</v>
      </c>
      <c r="AA23" s="10">
        <v>21</v>
      </c>
      <c r="AB23" s="10">
        <v>22</v>
      </c>
      <c r="AC23" s="10">
        <v>23</v>
      </c>
      <c r="AD23" s="19">
        <v>24</v>
      </c>
      <c r="AE23" s="19">
        <v>25</v>
      </c>
      <c r="AF23" s="43">
        <v>26</v>
      </c>
      <c r="AG23" s="43">
        <v>27</v>
      </c>
      <c r="AH23" s="19">
        <v>28</v>
      </c>
      <c r="AI23" s="19">
        <v>29</v>
      </c>
      <c r="AJ23" s="19">
        <v>30</v>
      </c>
      <c r="AK23" s="19">
        <v>31</v>
      </c>
      <c r="AL23" s="19">
        <v>31</v>
      </c>
      <c r="AM23" s="19">
        <v>2</v>
      </c>
      <c r="AN23" s="19">
        <v>3</v>
      </c>
      <c r="AO23" s="19"/>
      <c r="AP23" s="10"/>
    </row>
    <row r="24" spans="1:42" s="1" customFormat="1" ht="13.5" customHeight="1">
      <c r="A24" s="60"/>
      <c r="B24" s="60"/>
      <c r="C24" s="60"/>
      <c r="D24" s="10" t="s">
        <v>23</v>
      </c>
      <c r="E24" s="10"/>
      <c r="F24" s="10"/>
      <c r="G24" s="19"/>
      <c r="H24" s="19"/>
      <c r="I24" s="19"/>
      <c r="J24" s="19"/>
      <c r="K24" s="43"/>
      <c r="L24" s="43"/>
      <c r="M24" s="19"/>
      <c r="N24" s="19"/>
      <c r="O24" s="19"/>
      <c r="P24" s="19"/>
      <c r="Q24" s="19"/>
      <c r="R24" s="43"/>
      <c r="S24" s="43"/>
      <c r="T24" s="19"/>
      <c r="U24" s="19"/>
      <c r="V24" s="19"/>
      <c r="W24" s="19"/>
      <c r="X24" s="19"/>
      <c r="Y24" s="43"/>
      <c r="Z24" s="43"/>
      <c r="AA24" s="19"/>
      <c r="AB24" s="19"/>
      <c r="AC24" s="19"/>
      <c r="AD24" s="19"/>
      <c r="AE24" s="19"/>
      <c r="AF24" s="43"/>
      <c r="AG24" s="43"/>
      <c r="AH24" s="19"/>
      <c r="AI24" s="19"/>
      <c r="AJ24" s="19"/>
      <c r="AK24" s="19"/>
      <c r="AL24" s="19"/>
      <c r="AM24" s="19"/>
      <c r="AN24" s="19"/>
      <c r="AO24" s="19">
        <f>SUM(G24:AN24)</f>
        <v>0</v>
      </c>
      <c r="AP24" s="10">
        <f>IF(AO24=0,"",AO24)</f>
      </c>
    </row>
    <row r="25" spans="1:42" s="1" customFormat="1" ht="13.5" customHeight="1">
      <c r="A25" s="60"/>
      <c r="B25" s="60"/>
      <c r="C25" s="60"/>
      <c r="D25" s="10" t="s">
        <v>23</v>
      </c>
      <c r="E25" s="10"/>
      <c r="F25" s="10"/>
      <c r="G25" s="19"/>
      <c r="H25" s="19"/>
      <c r="I25" s="19"/>
      <c r="J25" s="19"/>
      <c r="K25" s="43"/>
      <c r="L25" s="43"/>
      <c r="M25" s="19"/>
      <c r="N25" s="19"/>
      <c r="O25" s="19"/>
      <c r="P25" s="19"/>
      <c r="Q25" s="19"/>
      <c r="R25" s="43"/>
      <c r="S25" s="43"/>
      <c r="T25" s="19"/>
      <c r="U25" s="19"/>
      <c r="V25" s="19"/>
      <c r="W25" s="19"/>
      <c r="X25" s="19"/>
      <c r="Y25" s="43"/>
      <c r="Z25" s="43"/>
      <c r="AA25" s="19"/>
      <c r="AB25" s="19"/>
      <c r="AC25" s="19"/>
      <c r="AD25" s="19"/>
      <c r="AE25" s="19"/>
      <c r="AF25" s="43"/>
      <c r="AG25" s="43"/>
      <c r="AH25" s="19"/>
      <c r="AI25" s="19"/>
      <c r="AJ25" s="19"/>
      <c r="AK25" s="19"/>
      <c r="AL25" s="19"/>
      <c r="AM25" s="19"/>
      <c r="AN25" s="19"/>
      <c r="AO25" s="19">
        <f>SUM(G25:AN25)</f>
        <v>0</v>
      </c>
      <c r="AP25" s="10">
        <f>IF(AO25=0,"",AO25)</f>
      </c>
    </row>
    <row r="26" spans="1:42" s="1" customFormat="1" ht="13.5" customHeight="1">
      <c r="A26" s="60"/>
      <c r="B26" s="60"/>
      <c r="C26" s="60"/>
      <c r="D26" s="10" t="s">
        <v>23</v>
      </c>
      <c r="E26" s="10"/>
      <c r="F26" s="10"/>
      <c r="G26" s="19"/>
      <c r="H26" s="19"/>
      <c r="I26" s="19"/>
      <c r="J26" s="19"/>
      <c r="K26" s="43"/>
      <c r="L26" s="43"/>
      <c r="M26" s="19"/>
      <c r="N26" s="19"/>
      <c r="O26" s="19"/>
      <c r="P26" s="19"/>
      <c r="Q26" s="19"/>
      <c r="R26" s="43"/>
      <c r="S26" s="43"/>
      <c r="T26" s="19"/>
      <c r="U26" s="19"/>
      <c r="V26" s="19"/>
      <c r="W26" s="19"/>
      <c r="X26" s="19"/>
      <c r="Y26" s="43"/>
      <c r="Z26" s="43"/>
      <c r="AA26" s="19"/>
      <c r="AB26" s="19"/>
      <c r="AC26" s="19"/>
      <c r="AD26" s="19"/>
      <c r="AE26" s="19"/>
      <c r="AF26" s="43"/>
      <c r="AG26" s="43"/>
      <c r="AH26" s="19"/>
      <c r="AI26" s="19"/>
      <c r="AJ26" s="19"/>
      <c r="AK26" s="19"/>
      <c r="AL26" s="19"/>
      <c r="AM26" s="19"/>
      <c r="AN26" s="19"/>
      <c r="AO26" s="19">
        <f>SUM(G26:AN26)</f>
        <v>0</v>
      </c>
      <c r="AP26" s="10">
        <f>IF(AO26=0,"",AO26)</f>
      </c>
    </row>
    <row r="27" spans="1:42" s="1" customFormat="1" ht="13.5" customHeight="1">
      <c r="A27" s="57" t="s">
        <v>8</v>
      </c>
      <c r="B27" s="57"/>
      <c r="C27" s="57"/>
      <c r="D27" s="47"/>
      <c r="E27" s="46"/>
      <c r="F27" s="46"/>
      <c r="G27" s="62" t="s">
        <v>41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83"/>
      <c r="AO27" s="19">
        <f>SUM(AO24:AO26)</f>
        <v>0</v>
      </c>
      <c r="AP27" s="42">
        <f>IF(AO27=0,"",AO27)</f>
      </c>
    </row>
    <row r="28" spans="1:42" s="1" customFormat="1" ht="13.5" customHeight="1">
      <c r="A28" s="57" t="s">
        <v>5</v>
      </c>
      <c r="B28" s="57"/>
      <c r="C28" s="57"/>
      <c r="D28" s="10" t="s">
        <v>3</v>
      </c>
      <c r="E28" s="10">
        <v>29</v>
      </c>
      <c r="F28" s="10">
        <v>30</v>
      </c>
      <c r="G28" s="10">
        <v>1</v>
      </c>
      <c r="H28" s="10">
        <v>2</v>
      </c>
      <c r="I28" s="10">
        <v>3</v>
      </c>
      <c r="J28" s="10">
        <v>4</v>
      </c>
      <c r="K28" s="44">
        <v>5</v>
      </c>
      <c r="L28" s="44">
        <v>6</v>
      </c>
      <c r="M28" s="10">
        <v>7</v>
      </c>
      <c r="N28" s="10">
        <v>8</v>
      </c>
      <c r="O28" s="10">
        <v>9</v>
      </c>
      <c r="P28" s="10">
        <v>10</v>
      </c>
      <c r="Q28" s="10">
        <v>11</v>
      </c>
      <c r="R28" s="44">
        <v>12</v>
      </c>
      <c r="S28" s="44">
        <v>13</v>
      </c>
      <c r="T28" s="10">
        <v>14</v>
      </c>
      <c r="U28" s="10">
        <v>15</v>
      </c>
      <c r="V28" s="10">
        <v>16</v>
      </c>
      <c r="W28" s="10">
        <v>17</v>
      </c>
      <c r="X28" s="10">
        <v>18</v>
      </c>
      <c r="Y28" s="44">
        <v>19</v>
      </c>
      <c r="Z28" s="44">
        <v>20</v>
      </c>
      <c r="AA28" s="10">
        <v>21</v>
      </c>
      <c r="AB28" s="10">
        <v>22</v>
      </c>
      <c r="AC28" s="10">
        <v>23</v>
      </c>
      <c r="AD28" s="19">
        <v>24</v>
      </c>
      <c r="AE28" s="19">
        <v>25</v>
      </c>
      <c r="AF28" s="43">
        <v>26</v>
      </c>
      <c r="AG28" s="43">
        <v>27</v>
      </c>
      <c r="AH28" s="19">
        <v>28</v>
      </c>
      <c r="AI28" s="19">
        <v>29</v>
      </c>
      <c r="AJ28" s="19">
        <v>30</v>
      </c>
      <c r="AK28" s="19">
        <v>31</v>
      </c>
      <c r="AL28" s="19">
        <v>31</v>
      </c>
      <c r="AM28" s="19">
        <v>2</v>
      </c>
      <c r="AN28" s="19">
        <v>3</v>
      </c>
      <c r="AO28" s="19"/>
      <c r="AP28" s="10"/>
    </row>
    <row r="29" spans="1:42" s="1" customFormat="1" ht="13.5" customHeight="1">
      <c r="A29" s="60"/>
      <c r="B29" s="60"/>
      <c r="C29" s="60"/>
      <c r="D29" s="10" t="s">
        <v>23</v>
      </c>
      <c r="E29" s="10"/>
      <c r="F29" s="10"/>
      <c r="G29" s="19"/>
      <c r="H29" s="19"/>
      <c r="I29" s="19"/>
      <c r="J29" s="19"/>
      <c r="K29" s="43"/>
      <c r="L29" s="43"/>
      <c r="M29" s="19"/>
      <c r="N29" s="19"/>
      <c r="O29" s="19"/>
      <c r="P29" s="19"/>
      <c r="Q29" s="19"/>
      <c r="R29" s="43"/>
      <c r="S29" s="43"/>
      <c r="T29" s="19"/>
      <c r="U29" s="19"/>
      <c r="V29" s="19"/>
      <c r="W29" s="19"/>
      <c r="X29" s="19"/>
      <c r="Y29" s="43"/>
      <c r="Z29" s="43"/>
      <c r="AA29" s="19"/>
      <c r="AB29" s="19"/>
      <c r="AC29" s="19"/>
      <c r="AD29" s="19"/>
      <c r="AE29" s="19"/>
      <c r="AF29" s="43"/>
      <c r="AG29" s="43"/>
      <c r="AH29" s="19"/>
      <c r="AI29" s="19"/>
      <c r="AJ29" s="19"/>
      <c r="AK29" s="19"/>
      <c r="AL29" s="19"/>
      <c r="AM29" s="19"/>
      <c r="AN29" s="19"/>
      <c r="AO29" s="19">
        <f>SUM(G29:AN29)</f>
        <v>0</v>
      </c>
      <c r="AP29" s="10">
        <f>IF(AO29=0,"",AO29)</f>
      </c>
    </row>
    <row r="30" spans="1:42" s="1" customFormat="1" ht="13.5" customHeight="1">
      <c r="A30" s="60"/>
      <c r="B30" s="60"/>
      <c r="C30" s="60"/>
      <c r="D30" s="10" t="s">
        <v>23</v>
      </c>
      <c r="E30" s="10"/>
      <c r="F30" s="10"/>
      <c r="G30" s="19"/>
      <c r="H30" s="19"/>
      <c r="I30" s="19"/>
      <c r="J30" s="19"/>
      <c r="K30" s="43"/>
      <c r="L30" s="43"/>
      <c r="M30" s="19"/>
      <c r="N30" s="19"/>
      <c r="O30" s="19"/>
      <c r="P30" s="19"/>
      <c r="Q30" s="19"/>
      <c r="R30" s="43"/>
      <c r="S30" s="43"/>
      <c r="T30" s="19"/>
      <c r="U30" s="19"/>
      <c r="V30" s="19"/>
      <c r="W30" s="19"/>
      <c r="X30" s="19"/>
      <c r="Y30" s="43"/>
      <c r="Z30" s="43"/>
      <c r="AA30" s="19"/>
      <c r="AB30" s="19"/>
      <c r="AC30" s="19"/>
      <c r="AD30" s="19"/>
      <c r="AE30" s="19"/>
      <c r="AF30" s="43"/>
      <c r="AG30" s="43"/>
      <c r="AH30" s="19"/>
      <c r="AI30" s="19"/>
      <c r="AJ30" s="19"/>
      <c r="AK30" s="19"/>
      <c r="AL30" s="19"/>
      <c r="AM30" s="19"/>
      <c r="AN30" s="19"/>
      <c r="AO30" s="19">
        <f>SUM(G30:AN30)</f>
        <v>0</v>
      </c>
      <c r="AP30" s="10">
        <f>IF(AO30=0,"",AO30)</f>
      </c>
    </row>
    <row r="31" spans="1:42" s="1" customFormat="1" ht="13.5" customHeight="1">
      <c r="A31" s="60"/>
      <c r="B31" s="60"/>
      <c r="C31" s="60"/>
      <c r="D31" s="10" t="s">
        <v>23</v>
      </c>
      <c r="E31" s="10"/>
      <c r="F31" s="10"/>
      <c r="G31" s="19"/>
      <c r="H31" s="19"/>
      <c r="I31" s="19"/>
      <c r="J31" s="19"/>
      <c r="K31" s="43"/>
      <c r="L31" s="43"/>
      <c r="M31" s="19"/>
      <c r="N31" s="19"/>
      <c r="O31" s="19"/>
      <c r="P31" s="19"/>
      <c r="Q31" s="19"/>
      <c r="R31" s="43"/>
      <c r="S31" s="43"/>
      <c r="T31" s="19"/>
      <c r="U31" s="19"/>
      <c r="V31" s="19"/>
      <c r="W31" s="19"/>
      <c r="X31" s="19"/>
      <c r="Y31" s="43"/>
      <c r="Z31" s="43"/>
      <c r="AA31" s="19"/>
      <c r="AB31" s="19"/>
      <c r="AC31" s="19"/>
      <c r="AD31" s="19"/>
      <c r="AE31" s="19"/>
      <c r="AF31" s="43"/>
      <c r="AG31" s="43"/>
      <c r="AH31" s="19"/>
      <c r="AI31" s="19"/>
      <c r="AJ31" s="19"/>
      <c r="AK31" s="19"/>
      <c r="AL31" s="19"/>
      <c r="AM31" s="19"/>
      <c r="AN31" s="19"/>
      <c r="AO31" s="19">
        <f>SUM(G31:AN31)</f>
        <v>0</v>
      </c>
      <c r="AP31" s="10">
        <f>IF(AO31=0,"",AO31)</f>
      </c>
    </row>
    <row r="32" spans="1:42" s="1" customFormat="1" ht="13.5" customHeight="1">
      <c r="A32" s="57" t="s">
        <v>8</v>
      </c>
      <c r="B32" s="57"/>
      <c r="C32" s="57"/>
      <c r="D32" s="47"/>
      <c r="E32" s="46"/>
      <c r="F32" s="46"/>
      <c r="G32" s="81" t="s">
        <v>41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  <c r="AO32" s="17">
        <f>SUM(AO29:AO31)</f>
        <v>0</v>
      </c>
      <c r="AP32" s="45">
        <f>IF(AO32=0,"",AO32)</f>
      </c>
    </row>
    <row r="33" spans="1:42" s="1" customFormat="1" ht="13.5" customHeight="1">
      <c r="A33" s="39"/>
      <c r="B33" s="40"/>
      <c r="C33" s="40"/>
      <c r="D33" s="40"/>
      <c r="E33" s="40"/>
      <c r="F33" s="40"/>
      <c r="G33" s="63" t="s">
        <v>34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40"/>
      <c r="AN33" s="41"/>
      <c r="AO33" s="41"/>
      <c r="AP33" s="71" t="s">
        <v>15</v>
      </c>
    </row>
    <row r="34" spans="1:44" s="1" customFormat="1" ht="13.5" customHeight="1">
      <c r="A34" s="61"/>
      <c r="B34" s="61"/>
      <c r="C34" s="6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5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80"/>
      <c r="AO34" s="21"/>
      <c r="AP34" s="71"/>
      <c r="AQ34" s="8"/>
      <c r="AR34" s="8"/>
    </row>
    <row r="35" spans="1:42" s="1" customFormat="1" ht="13.5" customHeight="1">
      <c r="A35" s="61"/>
      <c r="B35" s="61"/>
      <c r="C35" s="61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5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80"/>
      <c r="AO35" s="21"/>
      <c r="AP35" s="71"/>
    </row>
    <row r="36" spans="1:42" s="1" customFormat="1" ht="13.5" customHeight="1">
      <c r="A36" s="61"/>
      <c r="B36" s="61"/>
      <c r="C36" s="6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5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80"/>
      <c r="AO36" s="21"/>
      <c r="AP36" s="24"/>
    </row>
    <row r="37" spans="1:42" s="1" customFormat="1" ht="22.5" customHeight="1">
      <c r="A37" s="28">
        <f>AF4</f>
        <v>42339</v>
      </c>
      <c r="B37" s="68" t="s">
        <v>26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 t="s">
        <v>13</v>
      </c>
      <c r="P37" s="70"/>
      <c r="Q37" s="25"/>
      <c r="R37" s="26"/>
      <c r="S37" s="26" t="s">
        <v>14</v>
      </c>
      <c r="T37" s="25"/>
      <c r="U37" s="25"/>
      <c r="V37" s="27" t="s">
        <v>0</v>
      </c>
      <c r="W37" s="76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9"/>
      <c r="AO37" s="27"/>
      <c r="AP37" s="24"/>
    </row>
    <row r="38" spans="1:42" s="1" customFormat="1" ht="14.25" customHeight="1">
      <c r="A38" s="28">
        <f>AF4-1</f>
        <v>42338</v>
      </c>
      <c r="B38" s="68" t="s">
        <v>30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0"/>
      <c r="U38" s="70"/>
      <c r="V38" s="70"/>
      <c r="W38" s="76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9"/>
      <c r="AO38" s="27"/>
      <c r="AP38" s="24"/>
    </row>
    <row r="39" spans="1:11" s="1" customFormat="1" ht="12" customHeight="1">
      <c r="A39" s="53" t="s">
        <v>27</v>
      </c>
      <c r="B39" s="53"/>
      <c r="C39" s="29">
        <f>A37</f>
        <v>42339</v>
      </c>
      <c r="D39" s="1" t="s">
        <v>37</v>
      </c>
      <c r="H39" s="74" t="str">
        <f>IF((IF(AO15="",0,AO15)+IF(AO21="",0,AO21)+IF(AO27="",0,AO27)+IF(AO32="",0,AO32))=0,"……..",IF(AP15="",0,AP15)+IF(AP21="",0,AP21)+IF(AP27="",0,AP27)+IF(AP32="",0,AP32))</f>
        <v>……..</v>
      </c>
      <c r="I39" s="74"/>
      <c r="J39" s="74"/>
      <c r="K39" s="1" t="s">
        <v>38</v>
      </c>
    </row>
    <row r="40" spans="1:42" s="1" customFormat="1" ht="12" customHeight="1">
      <c r="A40" s="75" t="s">
        <v>42</v>
      </c>
      <c r="B40" s="75"/>
      <c r="C40" s="29">
        <f>C39</f>
        <v>42339</v>
      </c>
      <c r="D40" s="1" t="s">
        <v>28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8:42" s="1" customFormat="1" ht="12" customHeight="1"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1:42" s="1" customFormat="1" ht="12" customHeight="1">
      <c r="A42" s="78" t="s">
        <v>6</v>
      </c>
      <c r="B42" s="78"/>
      <c r="C42" s="78"/>
      <c r="D42" s="31"/>
      <c r="E42" s="31"/>
      <c r="F42" s="31"/>
      <c r="G42" s="31"/>
      <c r="H42" s="31"/>
      <c r="I42" s="31"/>
      <c r="J42" s="30"/>
      <c r="K42" s="31"/>
      <c r="L42" s="31"/>
      <c r="M42" s="78" t="s">
        <v>24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31"/>
      <c r="AB42" s="78" t="s">
        <v>7</v>
      </c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</row>
    <row r="43" spans="1:42" s="12" customFormat="1" ht="12" customHeight="1">
      <c r="A43" s="72">
        <f>IF(C2="","",C2)</f>
      </c>
      <c r="B43" s="72"/>
      <c r="C43" s="72"/>
      <c r="D43" s="32"/>
      <c r="E43" s="32"/>
      <c r="F43" s="32"/>
      <c r="G43" s="32"/>
      <c r="H43" s="32"/>
      <c r="I43" s="32"/>
      <c r="J43" s="33"/>
      <c r="K43" s="32"/>
      <c r="L43" s="3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32"/>
      <c r="AB43" s="73" t="s">
        <v>32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</row>
    <row r="44" spans="1:42" ht="12" customHeight="1">
      <c r="A44" s="35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6" spans="1:3" ht="12" customHeight="1">
      <c r="A46" s="13" t="s">
        <v>31</v>
      </c>
      <c r="B46" s="13"/>
      <c r="C46" s="13"/>
    </row>
    <row r="47" spans="1:3" ht="12" customHeight="1">
      <c r="A47" s="13" t="s">
        <v>25</v>
      </c>
      <c r="B47" s="13"/>
      <c r="C47" s="13"/>
    </row>
    <row r="48" spans="1:3" ht="12" customHeight="1">
      <c r="A48" s="13" t="s">
        <v>33</v>
      </c>
      <c r="B48" s="13"/>
      <c r="C48" s="13"/>
    </row>
    <row r="49" spans="1:3" ht="12" customHeight="1">
      <c r="A49" s="13" t="s">
        <v>36</v>
      </c>
      <c r="B49" s="13"/>
      <c r="C49" s="13"/>
    </row>
    <row r="50" spans="1:42" ht="12" customHeight="1">
      <c r="A50" s="13" t="s">
        <v>29</v>
      </c>
      <c r="B50" s="13"/>
      <c r="C50" s="1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"/>
    </row>
    <row r="51" spans="29:42" ht="12" customHeight="1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</sheetData>
  <sheetProtection/>
  <mergeCells count="72">
    <mergeCell ref="AB41:AP41"/>
    <mergeCell ref="A42:C42"/>
    <mergeCell ref="M42:Z42"/>
    <mergeCell ref="AB42:AP42"/>
    <mergeCell ref="A43:C43"/>
    <mergeCell ref="M43:Z43"/>
    <mergeCell ref="AB43:AP43"/>
    <mergeCell ref="B38:N38"/>
    <mergeCell ref="O38:V38"/>
    <mergeCell ref="W38:AN38"/>
    <mergeCell ref="A39:B39"/>
    <mergeCell ref="H39:J39"/>
    <mergeCell ref="A40:B40"/>
    <mergeCell ref="A36:C36"/>
    <mergeCell ref="D36:N36"/>
    <mergeCell ref="O36:V36"/>
    <mergeCell ref="W36:AN36"/>
    <mergeCell ref="B37:N37"/>
    <mergeCell ref="O37:P37"/>
    <mergeCell ref="W37:AN37"/>
    <mergeCell ref="AP33:AP35"/>
    <mergeCell ref="A34:C34"/>
    <mergeCell ref="D34:N34"/>
    <mergeCell ref="O34:V34"/>
    <mergeCell ref="W34:AN34"/>
    <mergeCell ref="A35:C35"/>
    <mergeCell ref="D35:N35"/>
    <mergeCell ref="O35:V35"/>
    <mergeCell ref="W35:AN35"/>
    <mergeCell ref="A29:C29"/>
    <mergeCell ref="A30:C30"/>
    <mergeCell ref="A31:C31"/>
    <mergeCell ref="A32:C32"/>
    <mergeCell ref="G33:AL33"/>
    <mergeCell ref="G32:AN32"/>
    <mergeCell ref="A24:C24"/>
    <mergeCell ref="A25:C25"/>
    <mergeCell ref="A26:C26"/>
    <mergeCell ref="A27:C27"/>
    <mergeCell ref="A28:C28"/>
    <mergeCell ref="G27:AN27"/>
    <mergeCell ref="A19:C19"/>
    <mergeCell ref="A20:C20"/>
    <mergeCell ref="A21:C21"/>
    <mergeCell ref="G22:AP22"/>
    <mergeCell ref="A23:C23"/>
    <mergeCell ref="G21:AN21"/>
    <mergeCell ref="A14:C14"/>
    <mergeCell ref="A15:C15"/>
    <mergeCell ref="A16:C16"/>
    <mergeCell ref="A17:C17"/>
    <mergeCell ref="A18:C18"/>
    <mergeCell ref="G15:AN15"/>
    <mergeCell ref="A8:C8"/>
    <mergeCell ref="A9:C9"/>
    <mergeCell ref="A10:C10"/>
    <mergeCell ref="A11:C11"/>
    <mergeCell ref="A12:C12"/>
    <mergeCell ref="A13:C13"/>
    <mergeCell ref="I4:M4"/>
    <mergeCell ref="Y4:AD4"/>
    <mergeCell ref="AF4:AL4"/>
    <mergeCell ref="A5:AP5"/>
    <mergeCell ref="A6:AP6"/>
    <mergeCell ref="A7:C7"/>
    <mergeCell ref="E7:AP7"/>
    <mergeCell ref="D1:O1"/>
    <mergeCell ref="Y1:AD1"/>
    <mergeCell ref="Y2:AD2"/>
    <mergeCell ref="Y3:AD3"/>
    <mergeCell ref="C2:O2"/>
    <mergeCell ref="C3:O3"/>
  </mergeCells>
  <printOptions horizontalCentered="1" verticalCentered="1"/>
  <pageMargins left="0.2362204724409449" right="0.1968503937007874" top="0.15748031496062992" bottom="0.15748031496062992" header="0.15748031496062992" footer="0.1968503937007874"/>
  <pageSetup horizontalDpi="600" verticalDpi="600" orientation="landscape" paperSize="9" scale="70" r:id="rId2"/>
  <headerFooter alignWithMargins="0">
    <oddHeader>&amp;CKIRKLARELİ ÜNİVERSİTESİ 
BABAESKİ MESLEK YÜKSEKOKULU MÜDÜRLÜĞÜ
EK DERS BİLDİRİM FORMU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1"/>
  <sheetViews>
    <sheetView zoomScalePageLayoutView="0" workbookViewId="0" topLeftCell="A1">
      <selection activeCell="AP9" sqref="AP9"/>
    </sheetView>
  </sheetViews>
  <sheetFormatPr defaultColWidth="9.00390625" defaultRowHeight="12" customHeight="1"/>
  <cols>
    <col min="1" max="1" width="9.875" style="7" customWidth="1"/>
    <col min="2" max="2" width="25.00390625" style="7" customWidth="1"/>
    <col min="3" max="3" width="10.75390625" style="7" customWidth="1"/>
    <col min="4" max="4" width="8.875" style="7" customWidth="1"/>
    <col min="5" max="6" width="3.375" style="7" hidden="1" customWidth="1"/>
    <col min="7" max="21" width="3.375" style="7" customWidth="1"/>
    <col min="22" max="26" width="4.125" style="7" customWidth="1"/>
    <col min="27" max="30" width="4.25390625" style="7" customWidth="1"/>
    <col min="31" max="37" width="4.125" style="7" customWidth="1"/>
    <col min="38" max="41" width="4.125" style="7" hidden="1" customWidth="1"/>
    <col min="42" max="42" width="13.125" style="7" customWidth="1"/>
    <col min="43" max="43" width="9.75390625" style="7" customWidth="1"/>
    <col min="44" max="16384" width="9.125" style="7" customWidth="1"/>
  </cols>
  <sheetData>
    <row r="1" spans="1:42" ht="12" customHeight="1">
      <c r="A1" s="2" t="s">
        <v>9</v>
      </c>
      <c r="B1" s="2"/>
      <c r="C1" s="2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"/>
      <c r="Q1" s="4"/>
      <c r="R1" s="4"/>
      <c r="S1" s="4"/>
      <c r="T1" s="4"/>
      <c r="U1" s="4"/>
      <c r="V1" s="3"/>
      <c r="W1" s="5"/>
      <c r="X1" s="15"/>
      <c r="Y1" s="49" t="s">
        <v>12</v>
      </c>
      <c r="Z1" s="49"/>
      <c r="AA1" s="49"/>
      <c r="AB1" s="49"/>
      <c r="AC1" s="49"/>
      <c r="AD1" s="49"/>
      <c r="AE1" s="22" t="s">
        <v>0</v>
      </c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12" customHeight="1">
      <c r="A2" s="2" t="s">
        <v>10</v>
      </c>
      <c r="B2" s="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  <c r="Q2" s="5"/>
      <c r="R2" s="5"/>
      <c r="S2" s="5"/>
      <c r="T2" s="5"/>
      <c r="U2" s="5"/>
      <c r="V2" s="5"/>
      <c r="W2" s="5"/>
      <c r="X2" s="16"/>
      <c r="Y2" s="50" t="s">
        <v>17</v>
      </c>
      <c r="Z2" s="50"/>
      <c r="AA2" s="50"/>
      <c r="AB2" s="50"/>
      <c r="AC2" s="50"/>
      <c r="AD2" s="50"/>
      <c r="AE2" s="23" t="s">
        <v>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12" customHeight="1" thickBot="1">
      <c r="A3" s="2" t="s">
        <v>11</v>
      </c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"/>
      <c r="Q3" s="5"/>
      <c r="R3" s="5"/>
      <c r="S3" s="5"/>
      <c r="T3" s="5"/>
      <c r="U3" s="5"/>
      <c r="V3" s="5"/>
      <c r="W3" s="5"/>
      <c r="X3" s="15"/>
      <c r="Y3" s="49" t="s">
        <v>21</v>
      </c>
      <c r="Z3" s="49"/>
      <c r="AA3" s="49"/>
      <c r="AB3" s="49"/>
      <c r="AC3" s="49"/>
      <c r="AD3" s="49"/>
      <c r="AE3" s="22" t="s">
        <v>0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2" customHeight="1" thickBot="1">
      <c r="A4" s="2" t="s">
        <v>1</v>
      </c>
      <c r="B4" s="2"/>
      <c r="C4" s="2"/>
      <c r="D4" s="6" t="s">
        <v>19</v>
      </c>
      <c r="E4" s="6"/>
      <c r="F4" s="6"/>
      <c r="G4" s="6"/>
      <c r="H4" s="18"/>
      <c r="I4" s="52" t="s">
        <v>20</v>
      </c>
      <c r="J4" s="52"/>
      <c r="K4" s="52"/>
      <c r="L4" s="52"/>
      <c r="M4" s="52"/>
      <c r="N4" s="18"/>
      <c r="O4" s="6"/>
      <c r="P4" s="6"/>
      <c r="Q4" s="6"/>
      <c r="R4" s="6"/>
      <c r="S4" s="6"/>
      <c r="T4" s="6"/>
      <c r="U4" s="6"/>
      <c r="V4" s="6"/>
      <c r="W4" s="6"/>
      <c r="X4" s="6"/>
      <c r="Y4" s="53" t="s">
        <v>35</v>
      </c>
      <c r="Z4" s="53"/>
      <c r="AA4" s="53"/>
      <c r="AB4" s="53"/>
      <c r="AC4" s="53"/>
      <c r="AD4" s="53"/>
      <c r="AE4" s="11" t="s">
        <v>0</v>
      </c>
      <c r="AF4" s="54">
        <v>42370</v>
      </c>
      <c r="AG4" s="54"/>
      <c r="AH4" s="54"/>
      <c r="AI4" s="54"/>
      <c r="AJ4" s="54"/>
      <c r="AK4" s="54"/>
      <c r="AL4" s="8"/>
      <c r="AM4" s="8"/>
      <c r="AN4" s="8"/>
      <c r="AO4" s="8"/>
      <c r="AP4" s="9"/>
    </row>
    <row r="5" spans="1:42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42" ht="13.5" customHeight="1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 s="1" customFormat="1" ht="13.5" customHeight="1">
      <c r="A7" s="57" t="s">
        <v>40</v>
      </c>
      <c r="B7" s="57"/>
      <c r="C7" s="57"/>
      <c r="D7" s="36"/>
      <c r="E7" s="58" t="s">
        <v>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2" s="1" customFormat="1" ht="13.5" customHeight="1">
      <c r="A8" s="59" t="s">
        <v>39</v>
      </c>
      <c r="B8" s="59"/>
      <c r="C8" s="59"/>
      <c r="D8" s="10" t="s">
        <v>3</v>
      </c>
      <c r="E8" s="10">
        <v>29</v>
      </c>
      <c r="F8" s="10">
        <v>30</v>
      </c>
      <c r="G8" s="43">
        <v>1</v>
      </c>
      <c r="H8" s="43">
        <v>2</v>
      </c>
      <c r="I8" s="43">
        <v>3</v>
      </c>
      <c r="J8" s="19">
        <v>4</v>
      </c>
      <c r="K8" s="19">
        <v>5</v>
      </c>
      <c r="L8" s="19">
        <v>6</v>
      </c>
      <c r="M8" s="19">
        <v>7</v>
      </c>
      <c r="N8" s="19">
        <v>8</v>
      </c>
      <c r="O8" s="43">
        <v>9</v>
      </c>
      <c r="P8" s="43">
        <v>10</v>
      </c>
      <c r="Q8" s="43">
        <v>11</v>
      </c>
      <c r="R8" s="43">
        <v>12</v>
      </c>
      <c r="S8" s="43">
        <v>13</v>
      </c>
      <c r="T8" s="43">
        <v>14</v>
      </c>
      <c r="U8" s="43">
        <v>15</v>
      </c>
      <c r="V8" s="43">
        <v>16</v>
      </c>
      <c r="W8" s="43">
        <v>17</v>
      </c>
      <c r="X8" s="43">
        <v>18</v>
      </c>
      <c r="Y8" s="43">
        <v>19</v>
      </c>
      <c r="Z8" s="43">
        <v>20</v>
      </c>
      <c r="AA8" s="43">
        <v>21</v>
      </c>
      <c r="AB8" s="43">
        <v>22</v>
      </c>
      <c r="AC8" s="43">
        <v>23</v>
      </c>
      <c r="AD8" s="43">
        <v>24</v>
      </c>
      <c r="AE8" s="43">
        <v>25</v>
      </c>
      <c r="AF8" s="43">
        <v>26</v>
      </c>
      <c r="AG8" s="43">
        <v>27</v>
      </c>
      <c r="AH8" s="43">
        <v>28</v>
      </c>
      <c r="AI8" s="43">
        <v>29</v>
      </c>
      <c r="AJ8" s="43">
        <v>30</v>
      </c>
      <c r="AK8" s="43">
        <v>31</v>
      </c>
      <c r="AL8" s="19">
        <v>1</v>
      </c>
      <c r="AM8" s="19">
        <v>2</v>
      </c>
      <c r="AN8" s="19">
        <v>3</v>
      </c>
      <c r="AO8" s="19"/>
      <c r="AP8" s="10" t="s">
        <v>4</v>
      </c>
    </row>
    <row r="9" spans="1:42" s="1" customFormat="1" ht="15.75" customHeight="1">
      <c r="A9" s="60"/>
      <c r="B9" s="60"/>
      <c r="C9" s="60"/>
      <c r="D9" s="10" t="s">
        <v>23</v>
      </c>
      <c r="E9" s="10"/>
      <c r="F9" s="10"/>
      <c r="G9" s="43"/>
      <c r="H9" s="43"/>
      <c r="I9" s="43"/>
      <c r="J9" s="19"/>
      <c r="K9" s="19"/>
      <c r="L9" s="19"/>
      <c r="M9" s="19"/>
      <c r="N9" s="19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19"/>
      <c r="AM9" s="19"/>
      <c r="AN9" s="19"/>
      <c r="AO9" s="19">
        <f aca="true" t="shared" si="0" ref="AO9:AO14">SUM(G9:AN9)</f>
        <v>0</v>
      </c>
      <c r="AP9" s="10">
        <f aca="true" t="shared" si="1" ref="AP9:AP14">IF(AO9=0,"",AO9)</f>
      </c>
    </row>
    <row r="10" spans="1:42" s="1" customFormat="1" ht="15.75" customHeight="1">
      <c r="A10" s="60"/>
      <c r="B10" s="60"/>
      <c r="C10" s="60"/>
      <c r="D10" s="10" t="s">
        <v>23</v>
      </c>
      <c r="E10" s="10"/>
      <c r="F10" s="10"/>
      <c r="G10" s="43"/>
      <c r="H10" s="43"/>
      <c r="I10" s="43"/>
      <c r="J10" s="19"/>
      <c r="K10" s="19"/>
      <c r="L10" s="19"/>
      <c r="M10" s="19"/>
      <c r="N10" s="19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19"/>
      <c r="AM10" s="19"/>
      <c r="AN10" s="19"/>
      <c r="AO10" s="19">
        <f t="shared" si="0"/>
        <v>0</v>
      </c>
      <c r="AP10" s="10">
        <f t="shared" si="1"/>
      </c>
    </row>
    <row r="11" spans="1:42" s="1" customFormat="1" ht="15.75" customHeight="1">
      <c r="A11" s="60"/>
      <c r="B11" s="60"/>
      <c r="C11" s="60"/>
      <c r="D11" s="10" t="s">
        <v>23</v>
      </c>
      <c r="E11" s="10"/>
      <c r="F11" s="10"/>
      <c r="G11" s="43"/>
      <c r="H11" s="43"/>
      <c r="I11" s="43"/>
      <c r="J11" s="19"/>
      <c r="K11" s="19"/>
      <c r="L11" s="19"/>
      <c r="M11" s="19"/>
      <c r="N11" s="19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19"/>
      <c r="AM11" s="19"/>
      <c r="AN11" s="19"/>
      <c r="AO11" s="19">
        <f t="shared" si="0"/>
        <v>0</v>
      </c>
      <c r="AP11" s="10">
        <f t="shared" si="1"/>
      </c>
    </row>
    <row r="12" spans="1:42" s="1" customFormat="1" ht="15.75" customHeight="1">
      <c r="A12" s="60"/>
      <c r="B12" s="60"/>
      <c r="C12" s="60"/>
      <c r="D12" s="10" t="s">
        <v>23</v>
      </c>
      <c r="E12" s="10"/>
      <c r="F12" s="10"/>
      <c r="G12" s="43"/>
      <c r="H12" s="43"/>
      <c r="I12" s="43"/>
      <c r="J12" s="19"/>
      <c r="K12" s="19"/>
      <c r="L12" s="19"/>
      <c r="M12" s="19"/>
      <c r="N12" s="19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19"/>
      <c r="AM12" s="19"/>
      <c r="AN12" s="19"/>
      <c r="AO12" s="19">
        <f t="shared" si="0"/>
        <v>0</v>
      </c>
      <c r="AP12" s="10">
        <f t="shared" si="1"/>
      </c>
    </row>
    <row r="13" spans="1:42" s="1" customFormat="1" ht="15.75" customHeight="1">
      <c r="A13" s="60"/>
      <c r="B13" s="60"/>
      <c r="C13" s="60"/>
      <c r="D13" s="10" t="s">
        <v>23</v>
      </c>
      <c r="E13" s="10"/>
      <c r="F13" s="10"/>
      <c r="G13" s="43"/>
      <c r="H13" s="43"/>
      <c r="I13" s="43"/>
      <c r="J13" s="19"/>
      <c r="K13" s="19"/>
      <c r="L13" s="19"/>
      <c r="M13" s="19"/>
      <c r="N13" s="19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19"/>
      <c r="AM13" s="19"/>
      <c r="AN13" s="19"/>
      <c r="AO13" s="19">
        <f t="shared" si="0"/>
        <v>0</v>
      </c>
      <c r="AP13" s="10">
        <f t="shared" si="1"/>
      </c>
    </row>
    <row r="14" spans="1:42" s="1" customFormat="1" ht="15.75" customHeight="1">
      <c r="A14" s="60"/>
      <c r="B14" s="60"/>
      <c r="C14" s="60"/>
      <c r="D14" s="10" t="s">
        <v>23</v>
      </c>
      <c r="E14" s="10"/>
      <c r="F14" s="10"/>
      <c r="G14" s="43"/>
      <c r="H14" s="43"/>
      <c r="I14" s="43"/>
      <c r="J14" s="19"/>
      <c r="K14" s="19"/>
      <c r="L14" s="19"/>
      <c r="M14" s="19"/>
      <c r="N14" s="19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9"/>
      <c r="AM14" s="19"/>
      <c r="AN14" s="19"/>
      <c r="AO14" s="19">
        <f t="shared" si="0"/>
        <v>0</v>
      </c>
      <c r="AP14" s="10">
        <f t="shared" si="1"/>
      </c>
    </row>
    <row r="15" spans="1:42" s="1" customFormat="1" ht="13.5" customHeight="1">
      <c r="A15" s="59" t="s">
        <v>8</v>
      </c>
      <c r="B15" s="59"/>
      <c r="C15" s="59"/>
      <c r="D15" s="47"/>
      <c r="E15" s="46"/>
      <c r="F15" s="46"/>
      <c r="G15" s="62" t="s">
        <v>41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83"/>
      <c r="AO15" s="19">
        <f>SUM(AO9:AO14)</f>
        <v>0</v>
      </c>
      <c r="AP15" s="42">
        <f>IF(AO15=0,"",AO15)</f>
      </c>
    </row>
    <row r="16" spans="1:42" s="1" customFormat="1" ht="13.5" customHeight="1">
      <c r="A16" s="59" t="s">
        <v>5</v>
      </c>
      <c r="B16" s="59"/>
      <c r="C16" s="59"/>
      <c r="D16" s="10" t="s">
        <v>3</v>
      </c>
      <c r="E16" s="10">
        <v>29</v>
      </c>
      <c r="F16" s="10">
        <v>30</v>
      </c>
      <c r="G16" s="44">
        <v>1</v>
      </c>
      <c r="H16" s="44">
        <v>2</v>
      </c>
      <c r="I16" s="44">
        <v>3</v>
      </c>
      <c r="J16" s="10">
        <v>4</v>
      </c>
      <c r="K16" s="10">
        <v>5</v>
      </c>
      <c r="L16" s="10">
        <v>6</v>
      </c>
      <c r="M16" s="10">
        <v>7</v>
      </c>
      <c r="N16" s="10">
        <v>8</v>
      </c>
      <c r="O16" s="44">
        <v>9</v>
      </c>
      <c r="P16" s="44">
        <v>10</v>
      </c>
      <c r="Q16" s="44">
        <v>11</v>
      </c>
      <c r="R16" s="44">
        <v>12</v>
      </c>
      <c r="S16" s="44">
        <v>13</v>
      </c>
      <c r="T16" s="44">
        <v>14</v>
      </c>
      <c r="U16" s="44">
        <v>15</v>
      </c>
      <c r="V16" s="44">
        <v>16</v>
      </c>
      <c r="W16" s="44">
        <v>17</v>
      </c>
      <c r="X16" s="44">
        <v>18</v>
      </c>
      <c r="Y16" s="44">
        <v>19</v>
      </c>
      <c r="Z16" s="44">
        <v>20</v>
      </c>
      <c r="AA16" s="44">
        <v>21</v>
      </c>
      <c r="AB16" s="44">
        <v>22</v>
      </c>
      <c r="AC16" s="44">
        <v>23</v>
      </c>
      <c r="AD16" s="43">
        <v>24</v>
      </c>
      <c r="AE16" s="43">
        <v>25</v>
      </c>
      <c r="AF16" s="43">
        <v>26</v>
      </c>
      <c r="AG16" s="43">
        <v>27</v>
      </c>
      <c r="AH16" s="43">
        <v>28</v>
      </c>
      <c r="AI16" s="43">
        <v>29</v>
      </c>
      <c r="AJ16" s="43">
        <v>30</v>
      </c>
      <c r="AK16" s="43">
        <v>31</v>
      </c>
      <c r="AL16" s="19">
        <v>1</v>
      </c>
      <c r="AM16" s="19">
        <v>2</v>
      </c>
      <c r="AN16" s="19">
        <v>3</v>
      </c>
      <c r="AO16" s="19"/>
      <c r="AP16" s="10"/>
    </row>
    <row r="17" spans="1:42" s="1" customFormat="1" ht="13.5" customHeight="1">
      <c r="A17" s="61"/>
      <c r="B17" s="61"/>
      <c r="C17" s="61"/>
      <c r="D17" s="10" t="s">
        <v>23</v>
      </c>
      <c r="E17" s="10"/>
      <c r="F17" s="10"/>
      <c r="G17" s="43"/>
      <c r="H17" s="43"/>
      <c r="I17" s="43"/>
      <c r="J17" s="19"/>
      <c r="K17" s="19"/>
      <c r="L17" s="19"/>
      <c r="M17" s="19"/>
      <c r="N17" s="19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19"/>
      <c r="AM17" s="19"/>
      <c r="AN17" s="19"/>
      <c r="AO17" s="19">
        <f>SUM(G17:AN17)</f>
        <v>0</v>
      </c>
      <c r="AP17" s="10">
        <f>IF(AO17=0,"",AO17)</f>
      </c>
    </row>
    <row r="18" spans="1:42" s="1" customFormat="1" ht="13.5" customHeight="1">
      <c r="A18" s="61"/>
      <c r="B18" s="61"/>
      <c r="C18" s="61"/>
      <c r="D18" s="10" t="s">
        <v>23</v>
      </c>
      <c r="E18" s="10"/>
      <c r="F18" s="10"/>
      <c r="G18" s="43"/>
      <c r="H18" s="43"/>
      <c r="I18" s="43"/>
      <c r="J18" s="19"/>
      <c r="K18" s="19"/>
      <c r="L18" s="19"/>
      <c r="M18" s="19"/>
      <c r="N18" s="19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19"/>
      <c r="AM18" s="19"/>
      <c r="AN18" s="19"/>
      <c r="AO18" s="19">
        <f>SUM(G18:AN18)</f>
        <v>0</v>
      </c>
      <c r="AP18" s="10">
        <f>IF(AO18=0,"",AO18)</f>
      </c>
    </row>
    <row r="19" spans="1:42" s="1" customFormat="1" ht="13.5" customHeight="1">
      <c r="A19" s="61"/>
      <c r="B19" s="61"/>
      <c r="C19" s="61"/>
      <c r="D19" s="10" t="s">
        <v>23</v>
      </c>
      <c r="E19" s="10"/>
      <c r="F19" s="10"/>
      <c r="G19" s="43"/>
      <c r="H19" s="43"/>
      <c r="I19" s="43"/>
      <c r="J19" s="19"/>
      <c r="K19" s="19"/>
      <c r="L19" s="19"/>
      <c r="M19" s="19"/>
      <c r="N19" s="19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19"/>
      <c r="AM19" s="19"/>
      <c r="AN19" s="19"/>
      <c r="AO19" s="19">
        <f>SUM(G19:AN19)</f>
        <v>0</v>
      </c>
      <c r="AP19" s="10">
        <f>IF(AO19=0,"",AO19)</f>
      </c>
    </row>
    <row r="20" spans="1:42" s="1" customFormat="1" ht="13.5" customHeight="1">
      <c r="A20" s="61"/>
      <c r="B20" s="61"/>
      <c r="C20" s="61"/>
      <c r="D20" s="10" t="s">
        <v>23</v>
      </c>
      <c r="E20" s="10"/>
      <c r="F20" s="10"/>
      <c r="G20" s="43"/>
      <c r="H20" s="43"/>
      <c r="I20" s="43"/>
      <c r="J20" s="19"/>
      <c r="K20" s="19"/>
      <c r="L20" s="19"/>
      <c r="M20" s="19"/>
      <c r="N20" s="19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19"/>
      <c r="AM20" s="19"/>
      <c r="AN20" s="19"/>
      <c r="AO20" s="19">
        <f>SUM(G20:AN20)</f>
        <v>0</v>
      </c>
      <c r="AP20" s="10">
        <f>IF(AO20=0,"",AO20)</f>
      </c>
    </row>
    <row r="21" spans="1:42" s="1" customFormat="1" ht="13.5" customHeight="1">
      <c r="A21" s="59" t="s">
        <v>8</v>
      </c>
      <c r="B21" s="59"/>
      <c r="C21" s="59"/>
      <c r="D21" s="47"/>
      <c r="E21" s="46"/>
      <c r="F21" s="46"/>
      <c r="G21" s="62" t="s">
        <v>41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83"/>
      <c r="AO21" s="19">
        <f>SUM(AO17:AO20)</f>
        <v>0</v>
      </c>
      <c r="AP21" s="42">
        <f>IF(AO21=0,"",AO21)</f>
      </c>
    </row>
    <row r="22" spans="1:42" s="1" customFormat="1" ht="13.5" customHeight="1">
      <c r="A22" s="37"/>
      <c r="B22" s="38"/>
      <c r="C22" s="38"/>
      <c r="D22" s="40"/>
      <c r="E22" s="40"/>
      <c r="F22" s="40"/>
      <c r="G22" s="63" t="s">
        <v>18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</row>
    <row r="23" spans="1:42" s="1" customFormat="1" ht="13.5" customHeight="1">
      <c r="A23" s="57" t="s">
        <v>16</v>
      </c>
      <c r="B23" s="57"/>
      <c r="C23" s="57"/>
      <c r="D23" s="10" t="s">
        <v>3</v>
      </c>
      <c r="E23" s="10">
        <v>29</v>
      </c>
      <c r="F23" s="10">
        <v>30</v>
      </c>
      <c r="G23" s="44">
        <v>1</v>
      </c>
      <c r="H23" s="44">
        <v>2</v>
      </c>
      <c r="I23" s="44">
        <v>3</v>
      </c>
      <c r="J23" s="10">
        <v>4</v>
      </c>
      <c r="K23" s="10">
        <v>5</v>
      </c>
      <c r="L23" s="10">
        <v>6</v>
      </c>
      <c r="M23" s="10">
        <v>7</v>
      </c>
      <c r="N23" s="10">
        <v>8</v>
      </c>
      <c r="O23" s="44">
        <v>9</v>
      </c>
      <c r="P23" s="44">
        <v>10</v>
      </c>
      <c r="Q23" s="44">
        <v>11</v>
      </c>
      <c r="R23" s="44">
        <v>12</v>
      </c>
      <c r="S23" s="44">
        <v>13</v>
      </c>
      <c r="T23" s="44">
        <v>14</v>
      </c>
      <c r="U23" s="44">
        <v>15</v>
      </c>
      <c r="V23" s="44">
        <v>16</v>
      </c>
      <c r="W23" s="44">
        <v>17</v>
      </c>
      <c r="X23" s="44">
        <v>18</v>
      </c>
      <c r="Y23" s="44">
        <v>19</v>
      </c>
      <c r="Z23" s="44">
        <v>20</v>
      </c>
      <c r="AA23" s="44">
        <v>21</v>
      </c>
      <c r="AB23" s="44">
        <v>22</v>
      </c>
      <c r="AC23" s="44">
        <v>23</v>
      </c>
      <c r="AD23" s="43">
        <v>24</v>
      </c>
      <c r="AE23" s="43">
        <v>25</v>
      </c>
      <c r="AF23" s="43">
        <v>26</v>
      </c>
      <c r="AG23" s="43">
        <v>27</v>
      </c>
      <c r="AH23" s="43">
        <v>28</v>
      </c>
      <c r="AI23" s="43">
        <v>29</v>
      </c>
      <c r="AJ23" s="43">
        <v>30</v>
      </c>
      <c r="AK23" s="43">
        <v>31</v>
      </c>
      <c r="AL23" s="19">
        <v>1</v>
      </c>
      <c r="AM23" s="19">
        <v>2</v>
      </c>
      <c r="AN23" s="19">
        <v>3</v>
      </c>
      <c r="AO23" s="19"/>
      <c r="AP23" s="10"/>
    </row>
    <row r="24" spans="1:42" s="1" customFormat="1" ht="13.5" customHeight="1">
      <c r="A24" s="60"/>
      <c r="B24" s="60"/>
      <c r="C24" s="60"/>
      <c r="D24" s="10" t="s">
        <v>23</v>
      </c>
      <c r="E24" s="10"/>
      <c r="F24" s="10"/>
      <c r="G24" s="43"/>
      <c r="H24" s="43"/>
      <c r="I24" s="43"/>
      <c r="J24" s="19"/>
      <c r="K24" s="19"/>
      <c r="L24" s="19"/>
      <c r="M24" s="19"/>
      <c r="N24" s="19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19"/>
      <c r="AM24" s="19"/>
      <c r="AN24" s="19"/>
      <c r="AO24" s="19">
        <f>SUM(G24:AN24)</f>
        <v>0</v>
      </c>
      <c r="AP24" s="10">
        <f>IF(AO24=0,"",AO24)</f>
      </c>
    </row>
    <row r="25" spans="1:42" s="1" customFormat="1" ht="13.5" customHeight="1">
      <c r="A25" s="60"/>
      <c r="B25" s="60"/>
      <c r="C25" s="60"/>
      <c r="D25" s="10" t="s">
        <v>23</v>
      </c>
      <c r="E25" s="10"/>
      <c r="F25" s="10"/>
      <c r="G25" s="43"/>
      <c r="H25" s="43"/>
      <c r="I25" s="43"/>
      <c r="J25" s="19"/>
      <c r="K25" s="19"/>
      <c r="L25" s="19"/>
      <c r="M25" s="19"/>
      <c r="N25" s="19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19"/>
      <c r="AM25" s="19"/>
      <c r="AN25" s="19"/>
      <c r="AO25" s="19">
        <f>SUM(G25:AN25)</f>
        <v>0</v>
      </c>
      <c r="AP25" s="10">
        <f>IF(AO25=0,"",AO25)</f>
      </c>
    </row>
    <row r="26" spans="1:42" s="1" customFormat="1" ht="13.5" customHeight="1">
      <c r="A26" s="60"/>
      <c r="B26" s="60"/>
      <c r="C26" s="60"/>
      <c r="D26" s="10" t="s">
        <v>23</v>
      </c>
      <c r="E26" s="10"/>
      <c r="F26" s="10"/>
      <c r="G26" s="43"/>
      <c r="H26" s="43"/>
      <c r="I26" s="43"/>
      <c r="J26" s="19"/>
      <c r="K26" s="19"/>
      <c r="L26" s="19"/>
      <c r="M26" s="19"/>
      <c r="N26" s="19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19"/>
      <c r="AM26" s="19"/>
      <c r="AN26" s="19"/>
      <c r="AO26" s="19">
        <f>SUM(G26:AN26)</f>
        <v>0</v>
      </c>
      <c r="AP26" s="10">
        <f>IF(AO26=0,"",AO26)</f>
      </c>
    </row>
    <row r="27" spans="1:42" s="1" customFormat="1" ht="13.5" customHeight="1">
      <c r="A27" s="57" t="s">
        <v>8</v>
      </c>
      <c r="B27" s="57"/>
      <c r="C27" s="57"/>
      <c r="D27" s="47"/>
      <c r="E27" s="46"/>
      <c r="F27" s="46"/>
      <c r="G27" s="62" t="s">
        <v>41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83"/>
      <c r="AO27" s="19">
        <f>SUM(AO24:AO26)</f>
        <v>0</v>
      </c>
      <c r="AP27" s="42">
        <f>IF(AO27=0,"",AO27)</f>
      </c>
    </row>
    <row r="28" spans="1:42" s="1" customFormat="1" ht="13.5" customHeight="1">
      <c r="A28" s="57" t="s">
        <v>5</v>
      </c>
      <c r="B28" s="57"/>
      <c r="C28" s="57"/>
      <c r="D28" s="10" t="s">
        <v>3</v>
      </c>
      <c r="E28" s="10">
        <v>29</v>
      </c>
      <c r="F28" s="10">
        <v>30</v>
      </c>
      <c r="G28" s="44">
        <v>1</v>
      </c>
      <c r="H28" s="44">
        <v>2</v>
      </c>
      <c r="I28" s="44">
        <v>3</v>
      </c>
      <c r="J28" s="10">
        <v>4</v>
      </c>
      <c r="K28" s="10">
        <v>5</v>
      </c>
      <c r="L28" s="10">
        <v>6</v>
      </c>
      <c r="M28" s="10">
        <v>7</v>
      </c>
      <c r="N28" s="10">
        <v>8</v>
      </c>
      <c r="O28" s="44">
        <v>9</v>
      </c>
      <c r="P28" s="44">
        <v>10</v>
      </c>
      <c r="Q28" s="44">
        <v>11</v>
      </c>
      <c r="R28" s="44">
        <v>12</v>
      </c>
      <c r="S28" s="44">
        <v>13</v>
      </c>
      <c r="T28" s="44">
        <v>14</v>
      </c>
      <c r="U28" s="44">
        <v>15</v>
      </c>
      <c r="V28" s="44">
        <v>16</v>
      </c>
      <c r="W28" s="44">
        <v>17</v>
      </c>
      <c r="X28" s="44">
        <v>18</v>
      </c>
      <c r="Y28" s="44">
        <v>19</v>
      </c>
      <c r="Z28" s="44">
        <v>20</v>
      </c>
      <c r="AA28" s="44">
        <v>21</v>
      </c>
      <c r="AB28" s="44">
        <v>22</v>
      </c>
      <c r="AC28" s="44">
        <v>23</v>
      </c>
      <c r="AD28" s="43">
        <v>24</v>
      </c>
      <c r="AE28" s="43">
        <v>25</v>
      </c>
      <c r="AF28" s="43">
        <v>26</v>
      </c>
      <c r="AG28" s="43">
        <v>27</v>
      </c>
      <c r="AH28" s="43">
        <v>28</v>
      </c>
      <c r="AI28" s="43">
        <v>29</v>
      </c>
      <c r="AJ28" s="43">
        <v>30</v>
      </c>
      <c r="AK28" s="43">
        <v>31</v>
      </c>
      <c r="AL28" s="19">
        <v>1</v>
      </c>
      <c r="AM28" s="19">
        <v>2</v>
      </c>
      <c r="AN28" s="19">
        <v>3</v>
      </c>
      <c r="AO28" s="19"/>
      <c r="AP28" s="10"/>
    </row>
    <row r="29" spans="1:42" s="1" customFormat="1" ht="13.5" customHeight="1">
      <c r="A29" s="60"/>
      <c r="B29" s="60"/>
      <c r="C29" s="60"/>
      <c r="D29" s="10" t="s">
        <v>23</v>
      </c>
      <c r="E29" s="10"/>
      <c r="F29" s="10"/>
      <c r="G29" s="43"/>
      <c r="H29" s="43"/>
      <c r="I29" s="43"/>
      <c r="J29" s="19"/>
      <c r="K29" s="19"/>
      <c r="L29" s="19"/>
      <c r="M29" s="19"/>
      <c r="N29" s="19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19"/>
      <c r="AM29" s="19"/>
      <c r="AN29" s="19"/>
      <c r="AO29" s="19">
        <f>SUM(G29:AN29)</f>
        <v>0</v>
      </c>
      <c r="AP29" s="10">
        <f>IF(AO29=0,"",AO29)</f>
      </c>
    </row>
    <row r="30" spans="1:42" s="1" customFormat="1" ht="13.5" customHeight="1">
      <c r="A30" s="60"/>
      <c r="B30" s="60"/>
      <c r="C30" s="60"/>
      <c r="D30" s="10" t="s">
        <v>23</v>
      </c>
      <c r="E30" s="10"/>
      <c r="F30" s="10"/>
      <c r="G30" s="43"/>
      <c r="H30" s="43"/>
      <c r="I30" s="43"/>
      <c r="J30" s="19"/>
      <c r="K30" s="19"/>
      <c r="L30" s="19"/>
      <c r="M30" s="19"/>
      <c r="N30" s="19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19"/>
      <c r="AM30" s="19"/>
      <c r="AN30" s="19"/>
      <c r="AO30" s="19">
        <f>SUM(G30:AN30)</f>
        <v>0</v>
      </c>
      <c r="AP30" s="10">
        <f>IF(AO30=0,"",AO30)</f>
      </c>
    </row>
    <row r="31" spans="1:42" s="1" customFormat="1" ht="13.5" customHeight="1">
      <c r="A31" s="60"/>
      <c r="B31" s="60"/>
      <c r="C31" s="60"/>
      <c r="D31" s="10" t="s">
        <v>23</v>
      </c>
      <c r="E31" s="10"/>
      <c r="F31" s="10"/>
      <c r="G31" s="43"/>
      <c r="H31" s="43"/>
      <c r="I31" s="43"/>
      <c r="J31" s="19"/>
      <c r="K31" s="19"/>
      <c r="L31" s="19"/>
      <c r="M31" s="19"/>
      <c r="N31" s="19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19"/>
      <c r="AM31" s="19"/>
      <c r="AN31" s="19"/>
      <c r="AO31" s="19">
        <f>SUM(G31:AN31)</f>
        <v>0</v>
      </c>
      <c r="AP31" s="10">
        <f>IF(AO31=0,"",AO31)</f>
      </c>
    </row>
    <row r="32" spans="1:42" s="1" customFormat="1" ht="13.5" customHeight="1">
      <c r="A32" s="57" t="s">
        <v>8</v>
      </c>
      <c r="B32" s="57"/>
      <c r="C32" s="57"/>
      <c r="D32" s="47"/>
      <c r="E32" s="46"/>
      <c r="F32" s="46"/>
      <c r="G32" s="81" t="s">
        <v>41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  <c r="AO32" s="17">
        <f>SUM(AO29:AO31)</f>
        <v>0</v>
      </c>
      <c r="AP32" s="45">
        <f>IF(AO32=0,"",AO32)</f>
      </c>
    </row>
    <row r="33" spans="1:42" s="1" customFormat="1" ht="13.5" customHeight="1">
      <c r="A33" s="39"/>
      <c r="B33" s="40"/>
      <c r="C33" s="40"/>
      <c r="D33" s="40"/>
      <c r="E33" s="40"/>
      <c r="F33" s="40"/>
      <c r="G33" s="63" t="s">
        <v>34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40"/>
      <c r="AM33" s="40"/>
      <c r="AN33" s="41"/>
      <c r="AO33" s="41"/>
      <c r="AP33" s="71" t="s">
        <v>15</v>
      </c>
    </row>
    <row r="34" spans="1:44" s="1" customFormat="1" ht="13.5" customHeight="1">
      <c r="A34" s="61"/>
      <c r="B34" s="61"/>
      <c r="C34" s="6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5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80"/>
      <c r="AO34" s="21"/>
      <c r="AP34" s="71"/>
      <c r="AQ34" s="8"/>
      <c r="AR34" s="8"/>
    </row>
    <row r="35" spans="1:42" s="1" customFormat="1" ht="13.5" customHeight="1">
      <c r="A35" s="61"/>
      <c r="B35" s="61"/>
      <c r="C35" s="61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5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80"/>
      <c r="AO35" s="21"/>
      <c r="AP35" s="71"/>
    </row>
    <row r="36" spans="1:42" s="1" customFormat="1" ht="13.5" customHeight="1">
      <c r="A36" s="61"/>
      <c r="B36" s="61"/>
      <c r="C36" s="6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5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80"/>
      <c r="AO36" s="21"/>
      <c r="AP36" s="24"/>
    </row>
    <row r="37" spans="1:42" s="1" customFormat="1" ht="22.5" customHeight="1">
      <c r="A37" s="28">
        <f>AF4</f>
        <v>42370</v>
      </c>
      <c r="B37" s="68" t="s">
        <v>26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 t="s">
        <v>13</v>
      </c>
      <c r="P37" s="70"/>
      <c r="Q37" s="25"/>
      <c r="R37" s="26"/>
      <c r="S37" s="26" t="s">
        <v>14</v>
      </c>
      <c r="T37" s="25"/>
      <c r="U37" s="25"/>
      <c r="V37" s="27" t="s">
        <v>0</v>
      </c>
      <c r="W37" s="76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9"/>
      <c r="AO37" s="27"/>
      <c r="AP37" s="24"/>
    </row>
    <row r="38" spans="1:42" s="1" customFormat="1" ht="14.25" customHeight="1">
      <c r="A38" s="28">
        <f>AF4-1</f>
        <v>42369</v>
      </c>
      <c r="B38" s="68" t="s">
        <v>30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0"/>
      <c r="U38" s="70"/>
      <c r="V38" s="70"/>
      <c r="W38" s="76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9"/>
      <c r="AO38" s="27"/>
      <c r="AP38" s="24"/>
    </row>
    <row r="39" spans="1:11" s="1" customFormat="1" ht="12" customHeight="1">
      <c r="A39" s="53" t="s">
        <v>27</v>
      </c>
      <c r="B39" s="53"/>
      <c r="C39" s="29">
        <f>A37</f>
        <v>42370</v>
      </c>
      <c r="D39" s="1" t="s">
        <v>37</v>
      </c>
      <c r="H39" s="74" t="str">
        <f>IF((IF(AO15="",0,AO15)+IF(AO21="",0,AO21)+IF(AO27="",0,AO27)+IF(AO32="",0,AO32))=0,"……..",IF(AP15="",0,AP15)+IF(AP21="",0,AP21)+IF(AP27="",0,AP27)+IF(AP32="",0,AP32))</f>
        <v>……..</v>
      </c>
      <c r="I39" s="74"/>
      <c r="J39" s="74"/>
      <c r="K39" s="1" t="s">
        <v>38</v>
      </c>
    </row>
    <row r="40" spans="1:42" s="1" customFormat="1" ht="12" customHeight="1">
      <c r="A40" s="75" t="s">
        <v>42</v>
      </c>
      <c r="B40" s="75"/>
      <c r="C40" s="29">
        <f>C39</f>
        <v>42370</v>
      </c>
      <c r="D40" s="1" t="s">
        <v>28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8:42" s="1" customFormat="1" ht="12" customHeight="1"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1:42" s="1" customFormat="1" ht="12" customHeight="1">
      <c r="A42" s="78" t="s">
        <v>6</v>
      </c>
      <c r="B42" s="78"/>
      <c r="C42" s="78"/>
      <c r="D42" s="31"/>
      <c r="E42" s="31"/>
      <c r="F42" s="31"/>
      <c r="G42" s="31"/>
      <c r="H42" s="31"/>
      <c r="I42" s="31"/>
      <c r="J42" s="30"/>
      <c r="K42" s="31"/>
      <c r="L42" s="31"/>
      <c r="M42" s="78" t="s">
        <v>24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31"/>
      <c r="AB42" s="78" t="s">
        <v>7</v>
      </c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</row>
    <row r="43" spans="1:42" s="12" customFormat="1" ht="12" customHeight="1">
      <c r="A43" s="72">
        <f>IF(C2="","",C2)</f>
      </c>
      <c r="B43" s="72"/>
      <c r="C43" s="72"/>
      <c r="D43" s="32"/>
      <c r="E43" s="32"/>
      <c r="F43" s="32"/>
      <c r="G43" s="32"/>
      <c r="H43" s="32"/>
      <c r="I43" s="32"/>
      <c r="J43" s="33"/>
      <c r="K43" s="32"/>
      <c r="L43" s="3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32"/>
      <c r="AB43" s="73" t="s">
        <v>32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</row>
    <row r="44" spans="1:42" ht="12" customHeight="1">
      <c r="A44" s="35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6" spans="1:3" ht="12" customHeight="1">
      <c r="A46" s="13" t="s">
        <v>31</v>
      </c>
      <c r="B46" s="13"/>
      <c r="C46" s="13"/>
    </row>
    <row r="47" spans="1:3" ht="12" customHeight="1">
      <c r="A47" s="13" t="s">
        <v>25</v>
      </c>
      <c r="B47" s="13"/>
      <c r="C47" s="13"/>
    </row>
    <row r="48" spans="1:3" ht="12" customHeight="1">
      <c r="A48" s="13" t="s">
        <v>33</v>
      </c>
      <c r="B48" s="13"/>
      <c r="C48" s="13"/>
    </row>
    <row r="49" spans="1:3" ht="12" customHeight="1">
      <c r="A49" s="13" t="s">
        <v>36</v>
      </c>
      <c r="B49" s="13"/>
      <c r="C49" s="13"/>
    </row>
    <row r="50" spans="1:42" ht="12" customHeight="1">
      <c r="A50" s="13" t="s">
        <v>29</v>
      </c>
      <c r="B50" s="13"/>
      <c r="C50" s="1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"/>
    </row>
    <row r="51" spans="29:42" ht="12" customHeight="1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</sheetData>
  <sheetProtection/>
  <mergeCells count="72">
    <mergeCell ref="AB41:AP41"/>
    <mergeCell ref="A42:C42"/>
    <mergeCell ref="M42:Z42"/>
    <mergeCell ref="AB42:AP42"/>
    <mergeCell ref="A43:C43"/>
    <mergeCell ref="M43:Z43"/>
    <mergeCell ref="AB43:AP43"/>
    <mergeCell ref="B38:N38"/>
    <mergeCell ref="O38:V38"/>
    <mergeCell ref="W38:AN38"/>
    <mergeCell ref="A39:B39"/>
    <mergeCell ref="H39:J39"/>
    <mergeCell ref="A40:B40"/>
    <mergeCell ref="A36:C36"/>
    <mergeCell ref="D36:N36"/>
    <mergeCell ref="O36:V36"/>
    <mergeCell ref="W36:AN36"/>
    <mergeCell ref="B37:N37"/>
    <mergeCell ref="O37:P37"/>
    <mergeCell ref="W37:AN37"/>
    <mergeCell ref="AP33:AP35"/>
    <mergeCell ref="A34:C34"/>
    <mergeCell ref="D34:N34"/>
    <mergeCell ref="O34:V34"/>
    <mergeCell ref="W34:AN34"/>
    <mergeCell ref="A35:C35"/>
    <mergeCell ref="D35:N35"/>
    <mergeCell ref="O35:V35"/>
    <mergeCell ref="W35:AN35"/>
    <mergeCell ref="A29:C29"/>
    <mergeCell ref="A30:C30"/>
    <mergeCell ref="A31:C31"/>
    <mergeCell ref="A32:C32"/>
    <mergeCell ref="G33:AK33"/>
    <mergeCell ref="G32:AN32"/>
    <mergeCell ref="A24:C24"/>
    <mergeCell ref="A25:C25"/>
    <mergeCell ref="A26:C26"/>
    <mergeCell ref="A27:C27"/>
    <mergeCell ref="A28:C28"/>
    <mergeCell ref="G27:AN27"/>
    <mergeCell ref="A19:C19"/>
    <mergeCell ref="A20:C20"/>
    <mergeCell ref="A21:C21"/>
    <mergeCell ref="G22:AP22"/>
    <mergeCell ref="A23:C23"/>
    <mergeCell ref="G21:AN21"/>
    <mergeCell ref="A14:C14"/>
    <mergeCell ref="A15:C15"/>
    <mergeCell ref="A16:C16"/>
    <mergeCell ref="A17:C17"/>
    <mergeCell ref="A18:C18"/>
    <mergeCell ref="G15:AN15"/>
    <mergeCell ref="A8:C8"/>
    <mergeCell ref="A9:C9"/>
    <mergeCell ref="A10:C10"/>
    <mergeCell ref="A11:C11"/>
    <mergeCell ref="A12:C12"/>
    <mergeCell ref="A13:C13"/>
    <mergeCell ref="I4:M4"/>
    <mergeCell ref="Y4:AD4"/>
    <mergeCell ref="AF4:AK4"/>
    <mergeCell ref="A5:AP5"/>
    <mergeCell ref="A6:AP6"/>
    <mergeCell ref="A7:C7"/>
    <mergeCell ref="E7:AP7"/>
    <mergeCell ref="D1:O1"/>
    <mergeCell ref="Y1:AD1"/>
    <mergeCell ref="Y2:AD2"/>
    <mergeCell ref="Y3:AD3"/>
    <mergeCell ref="C2:O2"/>
    <mergeCell ref="C3:O3"/>
  </mergeCells>
  <printOptions horizontalCentered="1" verticalCentered="1"/>
  <pageMargins left="0.2362204724409449" right="0.1968503937007874" top="0.15748031496062992" bottom="0.15748031496062992" header="0.15748031496062992" footer="0.1968503937007874"/>
  <pageSetup horizontalDpi="600" verticalDpi="600" orientation="landscape" paperSize="9" scale="70" r:id="rId2"/>
  <headerFooter alignWithMargins="0">
    <oddHeader>&amp;CKIRKLARELİ ÜNİVERSİTESİ 
BABAESKİ MESLEK YÜKSEKOKULU MÜDÜRLÜĞÜ
EK DERS BİLDİRİM FORMU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Ayşegül</cp:lastModifiedBy>
  <cp:lastPrinted>2015-01-20T12:43:01Z</cp:lastPrinted>
  <dcterms:created xsi:type="dcterms:W3CDTF">2001-10-04T11:28:26Z</dcterms:created>
  <dcterms:modified xsi:type="dcterms:W3CDTF">2015-10-26T15:13:31Z</dcterms:modified>
  <cp:category/>
  <cp:version/>
  <cp:contentType/>
  <cp:contentStatus/>
</cp:coreProperties>
</file>